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DUQUE DE CAXIAS 1\2021\01.2021\Provisão Poupança Nova - 51368-7 - ok\"/>
    </mc:Choice>
  </mc:AlternateContent>
  <bookViews>
    <workbookView xWindow="0" yWindow="0" windowWidth="21600" windowHeight="96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CAZUL!$A$1:$WVW$176</definedName>
    <definedName name="_xlnm._FilterDatabase" localSheetId="2" hidden="1">DESPESAS!$B$1:$C$208</definedName>
    <definedName name="_xlnm._FilterDatabase" localSheetId="0" hidden="1">FINANCEIRO!$4:$993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6" i="31" l="1"/>
  <c r="F135" i="31"/>
  <c r="F18" i="31"/>
  <c r="F19" i="31"/>
  <c r="G86" i="31" l="1"/>
  <c r="G78" i="31"/>
  <c r="O309" i="31" l="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6" i="31"/>
  <c r="O214" i="31"/>
  <c r="O215" i="31"/>
  <c r="O213" i="31"/>
  <c r="O212" i="31"/>
  <c r="O211" i="31"/>
  <c r="O210" i="31"/>
  <c r="O209" i="31"/>
  <c r="O208" i="31"/>
  <c r="O207" i="31"/>
  <c r="O206" i="31"/>
  <c r="O205" i="31"/>
  <c r="O204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G205" i="31"/>
  <c r="G204" i="31"/>
  <c r="I285" i="31" l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K209" i="31" s="1"/>
  <c r="AA210" i="31"/>
  <c r="J210" i="31" s="1"/>
  <c r="AA211" i="31"/>
  <c r="AA212" i="31"/>
  <c r="K212" i="31" s="1"/>
  <c r="AA213" i="31"/>
  <c r="K213" i="31" s="1"/>
  <c r="AA214" i="31"/>
  <c r="J214" i="31" s="1"/>
  <c r="AA215" i="31"/>
  <c r="J215" i="31" s="1"/>
  <c r="AA216" i="31"/>
  <c r="J216" i="31" s="1"/>
  <c r="AA217" i="31"/>
  <c r="K217" i="31" s="1"/>
  <c r="AA218" i="31"/>
  <c r="J218" i="31" s="1"/>
  <c r="AA219" i="31"/>
  <c r="AA220" i="31"/>
  <c r="K220" i="31" s="1"/>
  <c r="AA221" i="31"/>
  <c r="K221" i="31" s="1"/>
  <c r="AA222" i="31"/>
  <c r="J222" i="31" s="1"/>
  <c r="AA223" i="31"/>
  <c r="J223" i="31" s="1"/>
  <c r="AA224" i="31"/>
  <c r="J224" i="31" s="1"/>
  <c r="AA225" i="31"/>
  <c r="K225" i="31" s="1"/>
  <c r="AA226" i="31"/>
  <c r="K226" i="31" s="1"/>
  <c r="AA227" i="31"/>
  <c r="AA228" i="31"/>
  <c r="J228" i="31" s="1"/>
  <c r="AA229" i="31"/>
  <c r="K229" i="31" s="1"/>
  <c r="AA230" i="31"/>
  <c r="J230" i="31" s="1"/>
  <c r="AA231" i="31"/>
  <c r="J231" i="31" s="1"/>
  <c r="AA232" i="31"/>
  <c r="J232" i="31" s="1"/>
  <c r="AA233" i="31"/>
  <c r="K233" i="31" s="1"/>
  <c r="AA234" i="31"/>
  <c r="J234" i="31" s="1"/>
  <c r="AA235" i="31"/>
  <c r="AA236" i="31"/>
  <c r="K236" i="31" s="1"/>
  <c r="AA237" i="31"/>
  <c r="K237" i="31" s="1"/>
  <c r="AA238" i="31"/>
  <c r="J238" i="31" s="1"/>
  <c r="AA239" i="31"/>
  <c r="J239" i="31" s="1"/>
  <c r="AA240" i="31"/>
  <c r="J240" i="31" s="1"/>
  <c r="AA241" i="31"/>
  <c r="K241" i="31" s="1"/>
  <c r="AA242" i="31"/>
  <c r="K242" i="31" s="1"/>
  <c r="AA243" i="31"/>
  <c r="AA244" i="31"/>
  <c r="J244" i="31" s="1"/>
  <c r="AA245" i="31"/>
  <c r="K245" i="31" s="1"/>
  <c r="AA246" i="31"/>
  <c r="J246" i="31" s="1"/>
  <c r="AA247" i="31"/>
  <c r="J247" i="31" s="1"/>
  <c r="AA248" i="31"/>
  <c r="J248" i="31" s="1"/>
  <c r="AA249" i="31"/>
  <c r="K249" i="31" s="1"/>
  <c r="AA250" i="31"/>
  <c r="J250" i="31" s="1"/>
  <c r="AA251" i="31"/>
  <c r="AA252" i="31"/>
  <c r="K252" i="31" s="1"/>
  <c r="AA253" i="31"/>
  <c r="K253" i="31" s="1"/>
  <c r="AA254" i="31"/>
  <c r="J254" i="31" s="1"/>
  <c r="AA255" i="31"/>
  <c r="J255" i="31" s="1"/>
  <c r="AA256" i="31"/>
  <c r="J256" i="31" s="1"/>
  <c r="AA257" i="31"/>
  <c r="K257" i="31" s="1"/>
  <c r="AA258" i="31"/>
  <c r="K258" i="31" s="1"/>
  <c r="AA259" i="31"/>
  <c r="AA260" i="31"/>
  <c r="J260" i="31" s="1"/>
  <c r="AA261" i="31"/>
  <c r="K261" i="31" s="1"/>
  <c r="AA262" i="31"/>
  <c r="J262" i="31" s="1"/>
  <c r="AA263" i="31"/>
  <c r="J263" i="31" s="1"/>
  <c r="AA264" i="31"/>
  <c r="J264" i="31" s="1"/>
  <c r="AA265" i="31"/>
  <c r="K265" i="31" s="1"/>
  <c r="AA266" i="31"/>
  <c r="J266" i="31" s="1"/>
  <c r="AA267" i="31"/>
  <c r="AA268" i="31"/>
  <c r="K268" i="31" s="1"/>
  <c r="AA269" i="31"/>
  <c r="K269" i="31" s="1"/>
  <c r="AA270" i="31"/>
  <c r="J270" i="31" s="1"/>
  <c r="AA271" i="31"/>
  <c r="J271" i="31" s="1"/>
  <c r="AA272" i="31"/>
  <c r="J272" i="31" s="1"/>
  <c r="AA273" i="31"/>
  <c r="K273" i="31" s="1"/>
  <c r="AA274" i="31"/>
  <c r="K274" i="31" s="1"/>
  <c r="AA275" i="31"/>
  <c r="AA276" i="31"/>
  <c r="J276" i="31" s="1"/>
  <c r="AA277" i="31"/>
  <c r="K277" i="31" s="1"/>
  <c r="AA278" i="31"/>
  <c r="J278" i="31" s="1"/>
  <c r="AA279" i="31"/>
  <c r="J279" i="31" s="1"/>
  <c r="AA280" i="31"/>
  <c r="J280" i="31" s="1"/>
  <c r="AA281" i="31"/>
  <c r="K281" i="31" s="1"/>
  <c r="AA282" i="31"/>
  <c r="J282" i="31" s="1"/>
  <c r="AA283" i="31"/>
  <c r="AA284" i="31"/>
  <c r="AA285" i="31"/>
  <c r="K285" i="31" s="1"/>
  <c r="AA286" i="31"/>
  <c r="K286" i="31" s="1"/>
  <c r="AA287" i="31"/>
  <c r="J287" i="31" s="1"/>
  <c r="AA288" i="31"/>
  <c r="K288" i="31" s="1"/>
  <c r="AA289" i="31"/>
  <c r="K289" i="31" s="1"/>
  <c r="AA290" i="31"/>
  <c r="J290" i="31" s="1"/>
  <c r="AA291" i="31"/>
  <c r="AA292" i="31"/>
  <c r="AA293" i="31"/>
  <c r="K293" i="31" s="1"/>
  <c r="AA294" i="31"/>
  <c r="J294" i="31" s="1"/>
  <c r="AA295" i="31"/>
  <c r="J295" i="31" s="1"/>
  <c r="AA296" i="31"/>
  <c r="AA297" i="31"/>
  <c r="K297" i="31" s="1"/>
  <c r="AA298" i="31"/>
  <c r="K298" i="31" s="1"/>
  <c r="AA299" i="31"/>
  <c r="AA300" i="31"/>
  <c r="AA301" i="31"/>
  <c r="K301" i="31" s="1"/>
  <c r="AA302" i="31"/>
  <c r="J302" i="31" s="1"/>
  <c r="AA303" i="31"/>
  <c r="J303" i="31" s="1"/>
  <c r="AA304" i="31"/>
  <c r="AA305" i="31"/>
  <c r="K305" i="31" s="1"/>
  <c r="AA306" i="31"/>
  <c r="J306" i="31" s="1"/>
  <c r="AA307" i="31"/>
  <c r="AA308" i="31"/>
  <c r="AA309" i="31"/>
  <c r="K309" i="31" s="1"/>
  <c r="AA310" i="31"/>
  <c r="K310" i="31" s="1"/>
  <c r="AA311" i="31"/>
  <c r="J311" i="31" s="1"/>
  <c r="AA312" i="31"/>
  <c r="AA313" i="31"/>
  <c r="K313" i="31" s="1"/>
  <c r="AA314" i="31"/>
  <c r="J314" i="31" s="1"/>
  <c r="AA315" i="31"/>
  <c r="AA316" i="31"/>
  <c r="AA317" i="31"/>
  <c r="K317" i="31" s="1"/>
  <c r="AA318" i="31"/>
  <c r="J318" i="31" s="1"/>
  <c r="AA319" i="31"/>
  <c r="J319" i="31" s="1"/>
  <c r="AA320" i="31"/>
  <c r="AA321" i="31"/>
  <c r="K321" i="31" s="1"/>
  <c r="AA322" i="31"/>
  <c r="J322" i="31" s="1"/>
  <c r="AA323" i="31"/>
  <c r="AA324" i="31"/>
  <c r="AA325" i="31"/>
  <c r="K325" i="31" s="1"/>
  <c r="AA326" i="31"/>
  <c r="J326" i="31" s="1"/>
  <c r="AA327" i="31"/>
  <c r="J327" i="31" s="1"/>
  <c r="AA328" i="31"/>
  <c r="AA329" i="31"/>
  <c r="K329" i="31" s="1"/>
  <c r="AA330" i="31"/>
  <c r="J330" i="31" s="1"/>
  <c r="AA331" i="31"/>
  <c r="AA332" i="31"/>
  <c r="AA333" i="31"/>
  <c r="K333" i="31" s="1"/>
  <c r="AA334" i="31"/>
  <c r="J334" i="31" s="1"/>
  <c r="AA335" i="31"/>
  <c r="AA336" i="31"/>
  <c r="AA337" i="31"/>
  <c r="K337" i="31" s="1"/>
  <c r="AA338" i="31"/>
  <c r="K338" i="31" s="1"/>
  <c r="AA339" i="31"/>
  <c r="AA340" i="31"/>
  <c r="AA341" i="31"/>
  <c r="K341" i="31" s="1"/>
  <c r="AA342" i="31"/>
  <c r="J342" i="31" s="1"/>
  <c r="AA343" i="31"/>
  <c r="AA344" i="31"/>
  <c r="AA345" i="31"/>
  <c r="K345" i="31" s="1"/>
  <c r="AA346" i="31"/>
  <c r="J346" i="31" s="1"/>
  <c r="AA347" i="31"/>
  <c r="AA348" i="31"/>
  <c r="AA349" i="31"/>
  <c r="K349" i="31" s="1"/>
  <c r="AA350" i="31"/>
  <c r="J350" i="31" s="1"/>
  <c r="AA351" i="31"/>
  <c r="AA352" i="31"/>
  <c r="AA353" i="31"/>
  <c r="J353" i="31" s="1"/>
  <c r="AA354" i="31"/>
  <c r="J354" i="31" s="1"/>
  <c r="AA355" i="31"/>
  <c r="AA356" i="31"/>
  <c r="AA357" i="31"/>
  <c r="J357" i="31" s="1"/>
  <c r="AA358" i="31"/>
  <c r="J358" i="31" s="1"/>
  <c r="AA359" i="31"/>
  <c r="AA360" i="31"/>
  <c r="AA361" i="31"/>
  <c r="J361" i="31" s="1"/>
  <c r="AA362" i="31"/>
  <c r="J362" i="31" s="1"/>
  <c r="AA363" i="31"/>
  <c r="AA364" i="31"/>
  <c r="AA365" i="31"/>
  <c r="J365" i="31" s="1"/>
  <c r="AA366" i="31"/>
  <c r="J366" i="31" s="1"/>
  <c r="AA367" i="31"/>
  <c r="AA368" i="31"/>
  <c r="AA369" i="31"/>
  <c r="J369" i="31" s="1"/>
  <c r="AA370" i="31"/>
  <c r="J370" i="31" s="1"/>
  <c r="AA371" i="31"/>
  <c r="AA372" i="31"/>
  <c r="AA373" i="31"/>
  <c r="J373" i="31" s="1"/>
  <c r="AA374" i="31"/>
  <c r="J374" i="31" s="1"/>
  <c r="AA375" i="31"/>
  <c r="J375" i="31" s="1"/>
  <c r="AA376" i="31"/>
  <c r="AA377" i="31"/>
  <c r="J377" i="31" s="1"/>
  <c r="AA378" i="31"/>
  <c r="J378" i="31" s="1"/>
  <c r="AA379" i="31"/>
  <c r="AA380" i="31"/>
  <c r="AA381" i="31"/>
  <c r="J381" i="31" s="1"/>
  <c r="AA382" i="31"/>
  <c r="J382" i="31" s="1"/>
  <c r="AA383" i="31"/>
  <c r="AA384" i="31"/>
  <c r="AA385" i="31"/>
  <c r="J385" i="31" s="1"/>
  <c r="AA386" i="31"/>
  <c r="AA387" i="31"/>
  <c r="AA388" i="31"/>
  <c r="AA389" i="31"/>
  <c r="K389" i="31" s="1"/>
  <c r="AA390" i="31"/>
  <c r="J390" i="31" s="1"/>
  <c r="AA391" i="31"/>
  <c r="AA392" i="31"/>
  <c r="AA393" i="31"/>
  <c r="J393" i="31" s="1"/>
  <c r="AA394" i="31"/>
  <c r="K394" i="31" s="1"/>
  <c r="AA395" i="31"/>
  <c r="AA396" i="31"/>
  <c r="AA397" i="31"/>
  <c r="K397" i="31" s="1"/>
  <c r="AA398" i="31"/>
  <c r="J398" i="31" s="1"/>
  <c r="AA399" i="31"/>
  <c r="AA400" i="31"/>
  <c r="AA401" i="31"/>
  <c r="J401" i="31" s="1"/>
  <c r="AA402" i="31"/>
  <c r="K402" i="31" s="1"/>
  <c r="AA403" i="31"/>
  <c r="AA404" i="31"/>
  <c r="AA405" i="31"/>
  <c r="AA406" i="31"/>
  <c r="AA407" i="31"/>
  <c r="J407" i="31" s="1"/>
  <c r="AA408" i="31"/>
  <c r="AA409" i="31"/>
  <c r="J409" i="31" s="1"/>
  <c r="AA410" i="31"/>
  <c r="J410" i="31" s="1"/>
  <c r="AA411" i="31"/>
  <c r="AA412" i="31"/>
  <c r="AA413" i="31"/>
  <c r="K413" i="31" s="1"/>
  <c r="AA414" i="31"/>
  <c r="J414" i="31" s="1"/>
  <c r="AA415" i="31"/>
  <c r="AA416" i="31"/>
  <c r="AA417" i="31"/>
  <c r="K417" i="31" s="1"/>
  <c r="AA418" i="31"/>
  <c r="J418" i="31" s="1"/>
  <c r="AA419" i="31"/>
  <c r="AA420" i="31"/>
  <c r="AA421" i="31"/>
  <c r="K421" i="31" s="1"/>
  <c r="AA422" i="31"/>
  <c r="AA423" i="31"/>
  <c r="J423" i="31" s="1"/>
  <c r="AA424" i="31"/>
  <c r="AA425" i="31"/>
  <c r="J425" i="31" s="1"/>
  <c r="AA426" i="31"/>
  <c r="J426" i="31" s="1"/>
  <c r="AA427" i="31"/>
  <c r="AA428" i="31"/>
  <c r="AA429" i="31"/>
  <c r="J429" i="31" s="1"/>
  <c r="AA430" i="31"/>
  <c r="J430" i="31" s="1"/>
  <c r="AA431" i="31"/>
  <c r="AA432" i="31"/>
  <c r="AA433" i="31"/>
  <c r="J433" i="31" s="1"/>
  <c r="AA434" i="31"/>
  <c r="J434" i="31" s="1"/>
  <c r="AA435" i="31"/>
  <c r="AA436" i="31"/>
  <c r="AA437" i="31"/>
  <c r="J437" i="31" s="1"/>
  <c r="AA438" i="31"/>
  <c r="AA439" i="31"/>
  <c r="J439" i="31" s="1"/>
  <c r="AA440" i="31"/>
  <c r="AA441" i="31"/>
  <c r="J441" i="31" s="1"/>
  <c r="AA442" i="31"/>
  <c r="J442" i="31" s="1"/>
  <c r="AA443" i="31"/>
  <c r="AA444" i="31"/>
  <c r="AA445" i="31"/>
  <c r="J445" i="31" s="1"/>
  <c r="AA446" i="31"/>
  <c r="J446" i="31" s="1"/>
  <c r="AA447" i="31"/>
  <c r="AA448" i="31"/>
  <c r="AA449" i="31"/>
  <c r="J449" i="31" s="1"/>
  <c r="AA450" i="31"/>
  <c r="J450" i="31" s="1"/>
  <c r="AA451" i="31"/>
  <c r="AA452" i="31"/>
  <c r="AA453" i="31"/>
  <c r="J453" i="31" s="1"/>
  <c r="AA454" i="31"/>
  <c r="J454" i="31" s="1"/>
  <c r="AA455" i="31"/>
  <c r="J455" i="31" s="1"/>
  <c r="AA456" i="31"/>
  <c r="AA457" i="31"/>
  <c r="K457" i="31" s="1"/>
  <c r="AA458" i="31"/>
  <c r="J458" i="31" s="1"/>
  <c r="AA459" i="31"/>
  <c r="AA460" i="31"/>
  <c r="AA461" i="31"/>
  <c r="K461" i="31" s="1"/>
  <c r="AA462" i="31"/>
  <c r="K462" i="31" s="1"/>
  <c r="AA463" i="31"/>
  <c r="AA464" i="31"/>
  <c r="AA465" i="31"/>
  <c r="K465" i="31" s="1"/>
  <c r="AA466" i="31"/>
  <c r="AA467" i="31"/>
  <c r="AA468" i="31"/>
  <c r="AA469" i="31"/>
  <c r="J469" i="31" s="1"/>
  <c r="AA470" i="31"/>
  <c r="K470" i="31" s="1"/>
  <c r="AA471" i="31"/>
  <c r="J471" i="31" s="1"/>
  <c r="AA472" i="31"/>
  <c r="AA473" i="31"/>
  <c r="J473" i="31" s="1"/>
  <c r="AA474" i="31"/>
  <c r="J474" i="31" s="1"/>
  <c r="AA475" i="31"/>
  <c r="AA476" i="31"/>
  <c r="AA477" i="31"/>
  <c r="AA478" i="31"/>
  <c r="J478" i="31" s="1"/>
  <c r="AA479" i="31"/>
  <c r="AA480" i="31"/>
  <c r="AA481" i="31"/>
  <c r="AA482" i="31"/>
  <c r="J482" i="31" s="1"/>
  <c r="AA483" i="31"/>
  <c r="AA484" i="31"/>
  <c r="AA485" i="31"/>
  <c r="AA486" i="31"/>
  <c r="J486" i="31" s="1"/>
  <c r="AA487" i="31"/>
  <c r="J487" i="31" s="1"/>
  <c r="AA488" i="31"/>
  <c r="AA489" i="31"/>
  <c r="AA490" i="31"/>
  <c r="AA491" i="31"/>
  <c r="AA492" i="31"/>
  <c r="AA493" i="31"/>
  <c r="K493" i="31" s="1"/>
  <c r="AA494" i="31"/>
  <c r="J494" i="31" s="1"/>
  <c r="AA495" i="31"/>
  <c r="AA496" i="31"/>
  <c r="AA497" i="31"/>
  <c r="K497" i="31" s="1"/>
  <c r="AA498" i="31"/>
  <c r="J498" i="31" s="1"/>
  <c r="AA499" i="31"/>
  <c r="AA500" i="31"/>
  <c r="AA501" i="31"/>
  <c r="K501" i="31" s="1"/>
  <c r="AA502" i="31"/>
  <c r="J502" i="31" s="1"/>
  <c r="AA503" i="31"/>
  <c r="J503" i="31" s="1"/>
  <c r="AA504" i="31"/>
  <c r="AA505" i="31"/>
  <c r="K505" i="31" s="1"/>
  <c r="AA506" i="31"/>
  <c r="AA507" i="31"/>
  <c r="AA508" i="31"/>
  <c r="AA509" i="31"/>
  <c r="J509" i="31" s="1"/>
  <c r="AA510" i="31"/>
  <c r="J510" i="31" s="1"/>
  <c r="AA511" i="31"/>
  <c r="AA512" i="31"/>
  <c r="AA513" i="31"/>
  <c r="J513" i="31" s="1"/>
  <c r="AA514" i="31"/>
  <c r="J514" i="31" s="1"/>
  <c r="AA515" i="31"/>
  <c r="AA516" i="31"/>
  <c r="AA517" i="31"/>
  <c r="J517" i="31" s="1"/>
  <c r="AA518" i="31"/>
  <c r="J518" i="31" s="1"/>
  <c r="AA519" i="31"/>
  <c r="J519" i="31" s="1"/>
  <c r="AA520" i="31"/>
  <c r="AA521" i="31"/>
  <c r="J521" i="31" s="1"/>
  <c r="AA522" i="31"/>
  <c r="AA523" i="31"/>
  <c r="AA524" i="31"/>
  <c r="AA525" i="31"/>
  <c r="J525" i="31" s="1"/>
  <c r="AA526" i="31"/>
  <c r="J526" i="31" s="1"/>
  <c r="AA527" i="31"/>
  <c r="AA528" i="31"/>
  <c r="AA529" i="31"/>
  <c r="J529" i="31" s="1"/>
  <c r="AA530" i="31"/>
  <c r="J530" i="31" s="1"/>
  <c r="AA531" i="31"/>
  <c r="AA532" i="31"/>
  <c r="AA533" i="31"/>
  <c r="J533" i="31" s="1"/>
  <c r="AA534" i="31"/>
  <c r="J534" i="31" s="1"/>
  <c r="AA535" i="31"/>
  <c r="J535" i="31" s="1"/>
  <c r="AA536" i="31"/>
  <c r="AA537" i="31"/>
  <c r="AA538" i="31"/>
  <c r="AA539" i="31"/>
  <c r="AA540" i="31"/>
  <c r="AA541" i="31"/>
  <c r="K541" i="31" s="1"/>
  <c r="AA542" i="31"/>
  <c r="J542" i="31" s="1"/>
  <c r="AA543" i="31"/>
  <c r="AA544" i="31"/>
  <c r="AA545" i="31"/>
  <c r="K545" i="31" s="1"/>
  <c r="AA546" i="31"/>
  <c r="J546" i="31" s="1"/>
  <c r="AA547" i="31"/>
  <c r="AA548" i="31"/>
  <c r="AA549" i="31"/>
  <c r="K549" i="31" s="1"/>
  <c r="AA550" i="31"/>
  <c r="AA551" i="31"/>
  <c r="J551" i="31" s="1"/>
  <c r="AA552" i="31"/>
  <c r="AA553" i="31"/>
  <c r="J553" i="31" s="1"/>
  <c r="AA554" i="31"/>
  <c r="J554" i="31" s="1"/>
  <c r="AA555" i="31"/>
  <c r="AA556" i="31"/>
  <c r="AA557" i="31"/>
  <c r="J557" i="31" s="1"/>
  <c r="AA558" i="31"/>
  <c r="J558" i="31" s="1"/>
  <c r="AA559" i="31"/>
  <c r="AA560" i="31"/>
  <c r="AA561" i="31"/>
  <c r="J561" i="31" s="1"/>
  <c r="AA562" i="31"/>
  <c r="AA563" i="31"/>
  <c r="AA564" i="31"/>
  <c r="AA565" i="31"/>
  <c r="J565" i="31" s="1"/>
  <c r="AA566" i="31"/>
  <c r="J566" i="31" s="1"/>
  <c r="AA567" i="31"/>
  <c r="J567" i="31" s="1"/>
  <c r="AA568" i="31"/>
  <c r="AA569" i="31"/>
  <c r="J569" i="31" s="1"/>
  <c r="AA570" i="31"/>
  <c r="J570" i="31" s="1"/>
  <c r="AA571" i="31"/>
  <c r="AA572" i="31"/>
  <c r="AA573" i="31"/>
  <c r="AA574" i="31"/>
  <c r="J574" i="31" s="1"/>
  <c r="AA575" i="31"/>
  <c r="AA576" i="31"/>
  <c r="AA577" i="31"/>
  <c r="AA578" i="31"/>
  <c r="J578" i="31" s="1"/>
  <c r="AA579" i="31"/>
  <c r="AA580" i="31"/>
  <c r="AA581" i="31"/>
  <c r="AA582" i="31"/>
  <c r="AA583" i="31"/>
  <c r="J583" i="31" s="1"/>
  <c r="AA584" i="31"/>
  <c r="AA585" i="31"/>
  <c r="K585" i="31" s="1"/>
  <c r="AA586" i="31"/>
  <c r="J586" i="31" s="1"/>
  <c r="AA587" i="31"/>
  <c r="AA588" i="31"/>
  <c r="AA589" i="31"/>
  <c r="K589" i="31" s="1"/>
  <c r="AA590" i="31"/>
  <c r="J590" i="31" s="1"/>
  <c r="AA591" i="31"/>
  <c r="AA592" i="31"/>
  <c r="AA593" i="31"/>
  <c r="K593" i="31" s="1"/>
  <c r="AA594" i="31"/>
  <c r="AA595" i="31"/>
  <c r="AA596" i="31"/>
  <c r="AA597" i="31"/>
  <c r="J597" i="31" s="1"/>
  <c r="AA598" i="31"/>
  <c r="J598" i="31" s="1"/>
  <c r="AA599" i="31"/>
  <c r="J599" i="31" s="1"/>
  <c r="AA600" i="31"/>
  <c r="AA601" i="31"/>
  <c r="J601" i="31" s="1"/>
  <c r="AA602" i="31"/>
  <c r="K602" i="31" s="1"/>
  <c r="AA603" i="31"/>
  <c r="AA604" i="31"/>
  <c r="AA605" i="31"/>
  <c r="AA606" i="31"/>
  <c r="J606" i="31" s="1"/>
  <c r="AA607" i="31"/>
  <c r="AA608" i="31"/>
  <c r="AA609" i="31"/>
  <c r="AA610" i="31"/>
  <c r="AA611" i="31"/>
  <c r="AA612" i="31"/>
  <c r="AA613" i="31"/>
  <c r="K613" i="31" s="1"/>
  <c r="AA614" i="31"/>
  <c r="J614" i="31" s="1"/>
  <c r="AA615" i="31"/>
  <c r="J615" i="31" s="1"/>
  <c r="AA616" i="31"/>
  <c r="AA617" i="31"/>
  <c r="K617" i="31" s="1"/>
  <c r="AA618" i="31"/>
  <c r="AA619" i="31"/>
  <c r="AA620" i="31"/>
  <c r="AA621" i="31"/>
  <c r="J621" i="31" s="1"/>
  <c r="AA622" i="31"/>
  <c r="J622" i="31" s="1"/>
  <c r="AA623" i="31"/>
  <c r="AA624" i="31"/>
  <c r="AA625" i="31"/>
  <c r="J625" i="31" s="1"/>
  <c r="AA626" i="31"/>
  <c r="AA627" i="31"/>
  <c r="AA628" i="31"/>
  <c r="AA629" i="31"/>
  <c r="J629" i="31" s="1"/>
  <c r="AA630" i="31"/>
  <c r="J630" i="31" s="1"/>
  <c r="AA631" i="31"/>
  <c r="J631" i="31" s="1"/>
  <c r="AA632" i="31"/>
  <c r="AA633" i="31"/>
  <c r="J633" i="31" s="1"/>
  <c r="AA634" i="31"/>
  <c r="J634" i="31" s="1"/>
  <c r="AA635" i="31"/>
  <c r="AA636" i="31"/>
  <c r="AA637" i="31"/>
  <c r="AA638" i="31"/>
  <c r="J638" i="31" s="1"/>
  <c r="AA639" i="31"/>
  <c r="AA640" i="31"/>
  <c r="AA641" i="31"/>
  <c r="AA642" i="31"/>
  <c r="AA643" i="31"/>
  <c r="AA644" i="31"/>
  <c r="AA645" i="31"/>
  <c r="K645" i="31" s="1"/>
  <c r="AA646" i="31"/>
  <c r="J646" i="31" s="1"/>
  <c r="AA647" i="31"/>
  <c r="J647" i="31" s="1"/>
  <c r="AA648" i="31"/>
  <c r="AA649" i="31"/>
  <c r="K649" i="31" s="1"/>
  <c r="AA650" i="31"/>
  <c r="AA651" i="31"/>
  <c r="AA652" i="31"/>
  <c r="AA653" i="31"/>
  <c r="J653" i="31" s="1"/>
  <c r="AA654" i="31"/>
  <c r="J654" i="31" s="1"/>
  <c r="AA655" i="31"/>
  <c r="AA656" i="31"/>
  <c r="AA657" i="31"/>
  <c r="J657" i="31" s="1"/>
  <c r="AA658" i="31"/>
  <c r="AA659" i="31"/>
  <c r="AA660" i="31"/>
  <c r="AA661" i="31"/>
  <c r="J661" i="31" s="1"/>
  <c r="AA662" i="31"/>
  <c r="J662" i="31" s="1"/>
  <c r="AA663" i="31"/>
  <c r="J663" i="31" s="1"/>
  <c r="AA664" i="31"/>
  <c r="AA665" i="31"/>
  <c r="AA666" i="31"/>
  <c r="AA667" i="31"/>
  <c r="AA668" i="31"/>
  <c r="AA669" i="31"/>
  <c r="AA670" i="31"/>
  <c r="J670" i="31" s="1"/>
  <c r="AA671" i="31"/>
  <c r="AA672" i="31"/>
  <c r="AA673" i="31"/>
  <c r="AA674" i="31"/>
  <c r="AA675" i="31"/>
  <c r="AA676" i="31"/>
  <c r="AA677" i="31"/>
  <c r="AA678" i="31"/>
  <c r="J678" i="31" s="1"/>
  <c r="AA679" i="31"/>
  <c r="J679" i="31" s="1"/>
  <c r="AA680" i="31"/>
  <c r="AA681" i="31"/>
  <c r="AA682" i="31"/>
  <c r="AA683" i="31"/>
  <c r="AA684" i="31"/>
  <c r="AA685" i="31"/>
  <c r="AA686" i="31"/>
  <c r="J686" i="31" s="1"/>
  <c r="AA687" i="31"/>
  <c r="AA688" i="31"/>
  <c r="AA689" i="31"/>
  <c r="AA690" i="31"/>
  <c r="K690" i="31" s="1"/>
  <c r="AA691" i="31"/>
  <c r="AA692" i="31"/>
  <c r="AA693" i="31"/>
  <c r="AA694" i="31"/>
  <c r="J694" i="31" s="1"/>
  <c r="AA695" i="31"/>
  <c r="J695" i="31" s="1"/>
  <c r="AA696" i="31"/>
  <c r="AA697" i="31"/>
  <c r="AA698" i="31"/>
  <c r="AA699" i="31"/>
  <c r="AA700" i="31"/>
  <c r="AA701" i="31"/>
  <c r="AA702" i="31"/>
  <c r="J702" i="31" s="1"/>
  <c r="AA703" i="31"/>
  <c r="AA704" i="31"/>
  <c r="AA705" i="31"/>
  <c r="AA706" i="31"/>
  <c r="AA707" i="31"/>
  <c r="AA708" i="31"/>
  <c r="AA709" i="31"/>
  <c r="AA710" i="31"/>
  <c r="J710" i="31" s="1"/>
  <c r="AA711" i="31"/>
  <c r="J711" i="31" s="1"/>
  <c r="AA712" i="31"/>
  <c r="AA713" i="31"/>
  <c r="AA714" i="31"/>
  <c r="AA715" i="31"/>
  <c r="AA716" i="31"/>
  <c r="AA717" i="31"/>
  <c r="AA718" i="31"/>
  <c r="J718" i="31" s="1"/>
  <c r="AA719" i="31"/>
  <c r="AA720" i="31"/>
  <c r="AA721" i="31"/>
  <c r="AA722" i="31"/>
  <c r="K722" i="31" s="1"/>
  <c r="AA723" i="31"/>
  <c r="AA724" i="31"/>
  <c r="AA725" i="31"/>
  <c r="AA726" i="31"/>
  <c r="J726" i="31" s="1"/>
  <c r="AA727" i="31"/>
  <c r="J727" i="31" s="1"/>
  <c r="AA728" i="31"/>
  <c r="AA729" i="31"/>
  <c r="AA730" i="31"/>
  <c r="J730" i="31" s="1"/>
  <c r="AA731" i="31"/>
  <c r="AA732" i="31"/>
  <c r="AA733" i="31"/>
  <c r="AA734" i="31"/>
  <c r="AA735" i="31"/>
  <c r="AA736" i="31"/>
  <c r="AA737" i="31"/>
  <c r="AA738" i="31"/>
  <c r="J738" i="31" s="1"/>
  <c r="AA739" i="31"/>
  <c r="J739" i="31" s="1"/>
  <c r="AA740" i="31"/>
  <c r="AA741" i="31"/>
  <c r="AA742" i="31"/>
  <c r="AA743" i="31"/>
  <c r="AA744" i="31"/>
  <c r="AA745" i="31"/>
  <c r="AA746" i="31"/>
  <c r="J746" i="31" s="1"/>
  <c r="AA747" i="31"/>
  <c r="J747" i="31" s="1"/>
  <c r="AA748" i="31"/>
  <c r="AA749" i="31"/>
  <c r="AA750" i="31"/>
  <c r="J750" i="31" s="1"/>
  <c r="AA751" i="31"/>
  <c r="AA752" i="31"/>
  <c r="AA753" i="31"/>
  <c r="AA754" i="31"/>
  <c r="AA755" i="31"/>
  <c r="J755" i="31" s="1"/>
  <c r="AA756" i="31"/>
  <c r="AA757" i="31"/>
  <c r="AA758" i="31"/>
  <c r="AA759" i="31"/>
  <c r="AA760" i="31"/>
  <c r="AA761" i="31"/>
  <c r="AA762" i="31"/>
  <c r="J762" i="31" s="1"/>
  <c r="AA763" i="31"/>
  <c r="J763" i="31" s="1"/>
  <c r="AA764" i="31"/>
  <c r="AA765" i="31"/>
  <c r="AA766" i="31"/>
  <c r="AA767" i="31"/>
  <c r="AA768" i="31"/>
  <c r="AA769" i="31"/>
  <c r="AA770" i="31"/>
  <c r="K770" i="31" s="1"/>
  <c r="AA771" i="31"/>
  <c r="J771" i="31" s="1"/>
  <c r="AA772" i="31"/>
  <c r="AA773" i="31"/>
  <c r="AA774" i="31"/>
  <c r="AA775" i="31"/>
  <c r="AA776" i="31"/>
  <c r="AA777" i="31"/>
  <c r="AA778" i="31"/>
  <c r="K778" i="31" s="1"/>
  <c r="AA779" i="31"/>
  <c r="J779" i="31" s="1"/>
  <c r="AA780" i="31"/>
  <c r="AA781" i="31"/>
  <c r="AA782" i="31"/>
  <c r="AA783" i="31"/>
  <c r="AA784" i="31"/>
  <c r="AA785" i="31"/>
  <c r="AA786" i="31"/>
  <c r="K786" i="31" s="1"/>
  <c r="AA787" i="31"/>
  <c r="J787" i="31" s="1"/>
  <c r="AA788" i="31"/>
  <c r="AA789" i="31"/>
  <c r="AA790" i="31"/>
  <c r="AA791" i="31"/>
  <c r="AA792" i="31"/>
  <c r="AA793" i="31"/>
  <c r="AA794" i="31"/>
  <c r="K794" i="31" s="1"/>
  <c r="AA795" i="31"/>
  <c r="J795" i="31" s="1"/>
  <c r="AA796" i="31"/>
  <c r="AA797" i="31"/>
  <c r="AA798" i="31"/>
  <c r="J798" i="31" s="1"/>
  <c r="AA799" i="31"/>
  <c r="AA800" i="31"/>
  <c r="AA801" i="31"/>
  <c r="AA802" i="31"/>
  <c r="AA803" i="31"/>
  <c r="J803" i="31" s="1"/>
  <c r="AA804" i="31"/>
  <c r="AA805" i="31"/>
  <c r="AA806" i="31"/>
  <c r="J806" i="31" s="1"/>
  <c r="AA807" i="31"/>
  <c r="AA808" i="31"/>
  <c r="AA809" i="31"/>
  <c r="AA810" i="31"/>
  <c r="AA811" i="31"/>
  <c r="J811" i="31" s="1"/>
  <c r="AA812" i="31"/>
  <c r="AA813" i="31"/>
  <c r="AA814" i="31"/>
  <c r="J814" i="31" s="1"/>
  <c r="AA815" i="31"/>
  <c r="AA816" i="31"/>
  <c r="AA817" i="31"/>
  <c r="AA818" i="31"/>
  <c r="AA819" i="31"/>
  <c r="J819" i="31" s="1"/>
  <c r="AA820" i="31"/>
  <c r="AA821" i="31"/>
  <c r="AA822" i="31"/>
  <c r="J822" i="31" s="1"/>
  <c r="AA823" i="31"/>
  <c r="AA824" i="31"/>
  <c r="AA825" i="31"/>
  <c r="AA826" i="31"/>
  <c r="AA827" i="31"/>
  <c r="J827" i="31" s="1"/>
  <c r="AA828" i="31"/>
  <c r="AA829" i="31"/>
  <c r="AA830" i="31"/>
  <c r="K830" i="31" s="1"/>
  <c r="AA831" i="31"/>
  <c r="AA832" i="31"/>
  <c r="AA833" i="31"/>
  <c r="AA834" i="31"/>
  <c r="J834" i="31" s="1"/>
  <c r="AA835" i="31"/>
  <c r="J835" i="31" s="1"/>
  <c r="AA836" i="31"/>
  <c r="AA837" i="31"/>
  <c r="AA838" i="31"/>
  <c r="K838" i="31" s="1"/>
  <c r="AA839" i="31"/>
  <c r="AA840" i="31"/>
  <c r="AA841" i="31"/>
  <c r="AA842" i="31"/>
  <c r="J842" i="31" s="1"/>
  <c r="AA843" i="31"/>
  <c r="J843" i="31" s="1"/>
  <c r="AA844" i="31"/>
  <c r="AA845" i="31"/>
  <c r="AA846" i="31"/>
  <c r="K846" i="31" s="1"/>
  <c r="AA847" i="31"/>
  <c r="AA848" i="31"/>
  <c r="AA849" i="31"/>
  <c r="AA850" i="31"/>
  <c r="J850" i="31" s="1"/>
  <c r="AA851" i="31"/>
  <c r="J851" i="31" s="1"/>
  <c r="AA852" i="31"/>
  <c r="AA853" i="31"/>
  <c r="AA854" i="31"/>
  <c r="K854" i="31" s="1"/>
  <c r="AA855" i="31"/>
  <c r="AA856" i="31"/>
  <c r="AA857" i="31"/>
  <c r="AA858" i="31"/>
  <c r="J858" i="31" s="1"/>
  <c r="AA859" i="31"/>
  <c r="J859" i="31" s="1"/>
  <c r="AA860" i="31"/>
  <c r="AA861" i="31"/>
  <c r="AA862" i="31"/>
  <c r="AA863" i="31"/>
  <c r="AA864" i="31"/>
  <c r="AA865" i="31"/>
  <c r="AA866" i="31"/>
  <c r="J866" i="31" s="1"/>
  <c r="AA867" i="31"/>
  <c r="J867" i="31" s="1"/>
  <c r="AA868" i="31"/>
  <c r="AA869" i="31"/>
  <c r="AA870" i="31"/>
  <c r="AA871" i="31"/>
  <c r="AA872" i="31"/>
  <c r="AA873" i="31"/>
  <c r="AA874" i="31"/>
  <c r="J874" i="31" s="1"/>
  <c r="AA875" i="31"/>
  <c r="J875" i="31" s="1"/>
  <c r="AA876" i="31"/>
  <c r="AA877" i="31"/>
  <c r="AA878" i="31"/>
  <c r="AA879" i="31"/>
  <c r="K879" i="31" s="1"/>
  <c r="AA880" i="31"/>
  <c r="AA881" i="31"/>
  <c r="AA882" i="31"/>
  <c r="J882" i="31" s="1"/>
  <c r="AA883" i="31"/>
  <c r="AA884" i="31"/>
  <c r="AA885" i="31"/>
  <c r="AA886" i="31"/>
  <c r="AA887" i="31"/>
  <c r="K887" i="31" s="1"/>
  <c r="AA888" i="31"/>
  <c r="AA889" i="31"/>
  <c r="AA890" i="31"/>
  <c r="J890" i="31" s="1"/>
  <c r="AA891" i="31"/>
  <c r="AA892" i="31"/>
  <c r="AA893" i="31"/>
  <c r="AA894" i="31"/>
  <c r="AA895" i="31"/>
  <c r="K895" i="31" s="1"/>
  <c r="AA896" i="31"/>
  <c r="AA897" i="31"/>
  <c r="AA898" i="31"/>
  <c r="K898" i="31" s="1"/>
  <c r="AA899" i="31"/>
  <c r="AA900" i="31"/>
  <c r="AA901" i="31"/>
  <c r="AA902" i="31"/>
  <c r="J902" i="31" s="1"/>
  <c r="AA903" i="31"/>
  <c r="K903" i="31" s="1"/>
  <c r="AA904" i="31"/>
  <c r="AA905" i="31"/>
  <c r="AA906" i="31"/>
  <c r="K906" i="31" s="1"/>
  <c r="AA907" i="31"/>
  <c r="AA908" i="31"/>
  <c r="AA909" i="31"/>
  <c r="AA910" i="31"/>
  <c r="J910" i="31" s="1"/>
  <c r="AA911" i="31"/>
  <c r="K911" i="31" s="1"/>
  <c r="AA912" i="31"/>
  <c r="AA913" i="31"/>
  <c r="AA914" i="31"/>
  <c r="K914" i="31" s="1"/>
  <c r="AA915" i="31"/>
  <c r="AA916" i="31"/>
  <c r="AA917" i="31"/>
  <c r="AA918" i="31"/>
  <c r="J918" i="31" s="1"/>
  <c r="AA919" i="31"/>
  <c r="K919" i="31" s="1"/>
  <c r="AA920" i="31"/>
  <c r="AA921" i="31"/>
  <c r="AA922" i="31"/>
  <c r="K922" i="31" s="1"/>
  <c r="AA923" i="31"/>
  <c r="AA924" i="31"/>
  <c r="AA925" i="31"/>
  <c r="AA926" i="31"/>
  <c r="J926" i="31" s="1"/>
  <c r="AA927" i="31"/>
  <c r="K927" i="31" s="1"/>
  <c r="AA928" i="31"/>
  <c r="AA929" i="31"/>
  <c r="AA930" i="31"/>
  <c r="AA931" i="31"/>
  <c r="AA932" i="31"/>
  <c r="AA933" i="31"/>
  <c r="AA934" i="31"/>
  <c r="J934" i="31" s="1"/>
  <c r="AA935" i="31"/>
  <c r="K935" i="31" s="1"/>
  <c r="AA936" i="31"/>
  <c r="AA937" i="31"/>
  <c r="AA938" i="31"/>
  <c r="AA939" i="31"/>
  <c r="AA940" i="31"/>
  <c r="AA941" i="31"/>
  <c r="AA942" i="31"/>
  <c r="J942" i="31" s="1"/>
  <c r="AA943" i="31"/>
  <c r="K943" i="31" s="1"/>
  <c r="AA944" i="31"/>
  <c r="AA945" i="31"/>
  <c r="AA946" i="31"/>
  <c r="AA947" i="31"/>
  <c r="AA948" i="31"/>
  <c r="AA949" i="31"/>
  <c r="AA950" i="31"/>
  <c r="J950" i="31" s="1"/>
  <c r="AA951" i="31"/>
  <c r="K951" i="31" s="1"/>
  <c r="AA952" i="31"/>
  <c r="AA953" i="31"/>
  <c r="AA954" i="31"/>
  <c r="AA955" i="31"/>
  <c r="AA956" i="31"/>
  <c r="AA957" i="31"/>
  <c r="AA958" i="31"/>
  <c r="J958" i="31" s="1"/>
  <c r="AA959" i="31"/>
  <c r="K959" i="31" s="1"/>
  <c r="AA960" i="31"/>
  <c r="AA961" i="31"/>
  <c r="AA962" i="31"/>
  <c r="J962" i="31" s="1"/>
  <c r="AA963" i="31"/>
  <c r="AA964" i="31"/>
  <c r="AA965" i="31"/>
  <c r="AA966" i="31"/>
  <c r="K966" i="31" s="1"/>
  <c r="AA967" i="31"/>
  <c r="K967" i="31" s="1"/>
  <c r="AA968" i="31"/>
  <c r="AA969" i="31"/>
  <c r="AA970" i="31"/>
  <c r="J970" i="31" s="1"/>
  <c r="AA971" i="31"/>
  <c r="AA972" i="31"/>
  <c r="AA973" i="31"/>
  <c r="AA974" i="31"/>
  <c r="K974" i="31" s="1"/>
  <c r="AA975" i="31"/>
  <c r="K975" i="31" s="1"/>
  <c r="AA976" i="31"/>
  <c r="AA977" i="31"/>
  <c r="AA978" i="31"/>
  <c r="J978" i="31" s="1"/>
  <c r="AA979" i="31"/>
  <c r="AA980" i="31"/>
  <c r="AA981" i="31"/>
  <c r="AA982" i="31"/>
  <c r="K982" i="31" s="1"/>
  <c r="AA983" i="31"/>
  <c r="AA984" i="31"/>
  <c r="AA985" i="31"/>
  <c r="AA986" i="31"/>
  <c r="J986" i="31" s="1"/>
  <c r="AA987" i="31"/>
  <c r="J987" i="31" s="1"/>
  <c r="AA988" i="31"/>
  <c r="AA989" i="31"/>
  <c r="AA990" i="31"/>
  <c r="AA991" i="31"/>
  <c r="K991" i="31" s="1"/>
  <c r="AA992" i="31"/>
  <c r="AA993" i="31"/>
  <c r="E204" i="31"/>
  <c r="F204" i="31"/>
  <c r="I204" i="31"/>
  <c r="H204" i="31" s="1"/>
  <c r="L204" i="31"/>
  <c r="M204" i="31"/>
  <c r="N204" i="31"/>
  <c r="E205" i="31"/>
  <c r="F205" i="31"/>
  <c r="I205" i="31"/>
  <c r="H205" i="31" s="1"/>
  <c r="L205" i="31"/>
  <c r="M205" i="31"/>
  <c r="N205" i="31"/>
  <c r="E206" i="31"/>
  <c r="F206" i="31"/>
  <c r="I206" i="31"/>
  <c r="H206" i="31" s="1"/>
  <c r="L206" i="31"/>
  <c r="M206" i="31"/>
  <c r="N206" i="31"/>
  <c r="E207" i="31"/>
  <c r="F207" i="31"/>
  <c r="I207" i="31"/>
  <c r="H207" i="31" s="1"/>
  <c r="L207" i="31"/>
  <c r="M207" i="31"/>
  <c r="N207" i="31"/>
  <c r="E208" i="31"/>
  <c r="F208" i="31"/>
  <c r="I208" i="31"/>
  <c r="H208" i="31" s="1"/>
  <c r="K208" i="31"/>
  <c r="L208" i="31"/>
  <c r="M208" i="31"/>
  <c r="N208" i="31"/>
  <c r="E209" i="31"/>
  <c r="F209" i="31"/>
  <c r="I209" i="31"/>
  <c r="H209" i="31" s="1"/>
  <c r="L209" i="31"/>
  <c r="M209" i="31"/>
  <c r="N209" i="31"/>
  <c r="E210" i="31"/>
  <c r="F210" i="31"/>
  <c r="I210" i="31"/>
  <c r="H210" i="31" s="1"/>
  <c r="L210" i="31"/>
  <c r="M210" i="31"/>
  <c r="N210" i="31"/>
  <c r="E211" i="31"/>
  <c r="F211" i="31"/>
  <c r="I211" i="31"/>
  <c r="H211" i="31" s="1"/>
  <c r="L211" i="31"/>
  <c r="M211" i="31"/>
  <c r="N211" i="31"/>
  <c r="E212" i="31"/>
  <c r="F212" i="31"/>
  <c r="I212" i="31"/>
  <c r="H212" i="31" s="1"/>
  <c r="J212" i="31"/>
  <c r="L212" i="31"/>
  <c r="M212" i="31"/>
  <c r="N212" i="31"/>
  <c r="E213" i="31"/>
  <c r="F213" i="31"/>
  <c r="I213" i="31"/>
  <c r="H213" i="31" s="1"/>
  <c r="L213" i="31"/>
  <c r="M213" i="31"/>
  <c r="N213" i="31"/>
  <c r="E214" i="31"/>
  <c r="F214" i="31"/>
  <c r="I214" i="31"/>
  <c r="H214" i="31" s="1"/>
  <c r="L214" i="31"/>
  <c r="M214" i="31"/>
  <c r="N214" i="31"/>
  <c r="E215" i="31"/>
  <c r="F215" i="31"/>
  <c r="I215" i="31"/>
  <c r="H215" i="31" s="1"/>
  <c r="L215" i="31"/>
  <c r="M215" i="31"/>
  <c r="N215" i="31"/>
  <c r="E216" i="31"/>
  <c r="F216" i="31"/>
  <c r="I216" i="31"/>
  <c r="H216" i="31" s="1"/>
  <c r="K216" i="31"/>
  <c r="L216" i="31"/>
  <c r="M216" i="31"/>
  <c r="N216" i="31"/>
  <c r="E217" i="31"/>
  <c r="F217" i="31"/>
  <c r="I217" i="31"/>
  <c r="H217" i="31" s="1"/>
  <c r="L217" i="31"/>
  <c r="M217" i="31"/>
  <c r="N217" i="31"/>
  <c r="E218" i="31"/>
  <c r="F218" i="31"/>
  <c r="I218" i="31"/>
  <c r="H218" i="31" s="1"/>
  <c r="L218" i="31"/>
  <c r="M218" i="31"/>
  <c r="N218" i="31"/>
  <c r="E219" i="31"/>
  <c r="F219" i="31"/>
  <c r="I219" i="31"/>
  <c r="H219" i="31" s="1"/>
  <c r="L219" i="31"/>
  <c r="M219" i="31"/>
  <c r="N219" i="31"/>
  <c r="E220" i="31"/>
  <c r="F220" i="31"/>
  <c r="I220" i="31"/>
  <c r="H220" i="31" s="1"/>
  <c r="J220" i="31"/>
  <c r="L220" i="31"/>
  <c r="M220" i="31"/>
  <c r="N220" i="31"/>
  <c r="E221" i="31"/>
  <c r="F221" i="31"/>
  <c r="I221" i="31"/>
  <c r="H221" i="31" s="1"/>
  <c r="L221" i="31"/>
  <c r="M221" i="31"/>
  <c r="N221" i="31"/>
  <c r="E222" i="31"/>
  <c r="F222" i="31"/>
  <c r="I222" i="31"/>
  <c r="H222" i="31" s="1"/>
  <c r="L222" i="31"/>
  <c r="M222" i="31"/>
  <c r="N222" i="31"/>
  <c r="E223" i="31"/>
  <c r="F223" i="31"/>
  <c r="I223" i="31"/>
  <c r="H223" i="31" s="1"/>
  <c r="L223" i="31"/>
  <c r="M223" i="31"/>
  <c r="N223" i="31"/>
  <c r="E224" i="31"/>
  <c r="F224" i="31"/>
  <c r="I224" i="31"/>
  <c r="H224" i="31" s="1"/>
  <c r="L224" i="31"/>
  <c r="M224" i="31"/>
  <c r="N224" i="31"/>
  <c r="E225" i="31"/>
  <c r="F225" i="31"/>
  <c r="I225" i="31"/>
  <c r="H225" i="31" s="1"/>
  <c r="L225" i="31"/>
  <c r="M225" i="31"/>
  <c r="N225" i="31"/>
  <c r="E226" i="31"/>
  <c r="F226" i="31"/>
  <c r="I226" i="31"/>
  <c r="H226" i="31" s="1"/>
  <c r="L226" i="31"/>
  <c r="M226" i="31"/>
  <c r="N226" i="31"/>
  <c r="E227" i="31"/>
  <c r="F227" i="31"/>
  <c r="I227" i="31"/>
  <c r="H227" i="31" s="1"/>
  <c r="L227" i="31"/>
  <c r="M227" i="31"/>
  <c r="N227" i="31"/>
  <c r="E228" i="31"/>
  <c r="F228" i="31"/>
  <c r="I228" i="31"/>
  <c r="H228" i="31" s="1"/>
  <c r="L228" i="31"/>
  <c r="M228" i="31"/>
  <c r="N228" i="31"/>
  <c r="E229" i="31"/>
  <c r="F229" i="31"/>
  <c r="I229" i="31"/>
  <c r="H229" i="31" s="1"/>
  <c r="L229" i="31"/>
  <c r="M229" i="31"/>
  <c r="N229" i="31"/>
  <c r="E230" i="31"/>
  <c r="F230" i="31"/>
  <c r="I230" i="31"/>
  <c r="H230" i="31" s="1"/>
  <c r="L230" i="31"/>
  <c r="M230" i="31"/>
  <c r="N230" i="31"/>
  <c r="E231" i="31"/>
  <c r="F231" i="31"/>
  <c r="I231" i="31"/>
  <c r="H231" i="31" s="1"/>
  <c r="L231" i="31"/>
  <c r="M231" i="31"/>
  <c r="N231" i="31"/>
  <c r="E232" i="31"/>
  <c r="F232" i="31"/>
  <c r="I232" i="31"/>
  <c r="H232" i="31" s="1"/>
  <c r="K232" i="31"/>
  <c r="L232" i="31"/>
  <c r="M232" i="31"/>
  <c r="N232" i="31"/>
  <c r="E233" i="31"/>
  <c r="F233" i="31"/>
  <c r="I233" i="31"/>
  <c r="H233" i="31" s="1"/>
  <c r="L233" i="31"/>
  <c r="M233" i="31"/>
  <c r="N233" i="31"/>
  <c r="E234" i="31"/>
  <c r="F234" i="31"/>
  <c r="I234" i="31"/>
  <c r="H234" i="31" s="1"/>
  <c r="L234" i="31"/>
  <c r="M234" i="31"/>
  <c r="N234" i="31"/>
  <c r="E235" i="31"/>
  <c r="F235" i="31"/>
  <c r="I235" i="31"/>
  <c r="H235" i="31" s="1"/>
  <c r="L235" i="31"/>
  <c r="M235" i="31"/>
  <c r="N235" i="31"/>
  <c r="E236" i="31"/>
  <c r="F236" i="31"/>
  <c r="I236" i="31"/>
  <c r="H236" i="31" s="1"/>
  <c r="J236" i="31"/>
  <c r="L236" i="31"/>
  <c r="M236" i="31"/>
  <c r="N236" i="31"/>
  <c r="E237" i="31"/>
  <c r="F237" i="31"/>
  <c r="I237" i="31"/>
  <c r="H237" i="31" s="1"/>
  <c r="L237" i="31"/>
  <c r="M237" i="31"/>
  <c r="N237" i="31"/>
  <c r="E238" i="31"/>
  <c r="F238" i="31"/>
  <c r="I238" i="31"/>
  <c r="H238" i="31" s="1"/>
  <c r="L238" i="31"/>
  <c r="M238" i="31"/>
  <c r="N238" i="31"/>
  <c r="E239" i="31"/>
  <c r="F239" i="31"/>
  <c r="I239" i="31"/>
  <c r="H239" i="31" s="1"/>
  <c r="L239" i="31"/>
  <c r="M239" i="31"/>
  <c r="N239" i="31"/>
  <c r="E240" i="31"/>
  <c r="F240" i="31"/>
  <c r="I240" i="31"/>
  <c r="H240" i="31" s="1"/>
  <c r="L240" i="31"/>
  <c r="M240" i="31"/>
  <c r="N240" i="31"/>
  <c r="E241" i="31"/>
  <c r="F241" i="31"/>
  <c r="I241" i="31"/>
  <c r="H241" i="31" s="1"/>
  <c r="L241" i="31"/>
  <c r="M241" i="31"/>
  <c r="N241" i="31"/>
  <c r="E242" i="31"/>
  <c r="F242" i="31"/>
  <c r="I242" i="31"/>
  <c r="H242" i="31" s="1"/>
  <c r="L242" i="31"/>
  <c r="M242" i="31"/>
  <c r="N242" i="31"/>
  <c r="E243" i="31"/>
  <c r="F243" i="31"/>
  <c r="I243" i="31"/>
  <c r="H243" i="31" s="1"/>
  <c r="L243" i="31"/>
  <c r="M243" i="31"/>
  <c r="N243" i="31"/>
  <c r="E244" i="31"/>
  <c r="F244" i="31"/>
  <c r="I244" i="31"/>
  <c r="H244" i="31" s="1"/>
  <c r="L244" i="31"/>
  <c r="M244" i="31"/>
  <c r="N244" i="31"/>
  <c r="E245" i="31"/>
  <c r="F245" i="31"/>
  <c r="I245" i="31"/>
  <c r="H245" i="31" s="1"/>
  <c r="L245" i="31"/>
  <c r="M245" i="31"/>
  <c r="N245" i="31"/>
  <c r="E246" i="31"/>
  <c r="F246" i="31"/>
  <c r="I246" i="31"/>
  <c r="H246" i="31" s="1"/>
  <c r="L246" i="31"/>
  <c r="M246" i="31"/>
  <c r="N246" i="31"/>
  <c r="E247" i="31"/>
  <c r="F247" i="31"/>
  <c r="I247" i="31"/>
  <c r="H247" i="31" s="1"/>
  <c r="L247" i="31"/>
  <c r="M247" i="31"/>
  <c r="N247" i="31"/>
  <c r="E248" i="31"/>
  <c r="F248" i="31"/>
  <c r="I248" i="31"/>
  <c r="H248" i="31" s="1"/>
  <c r="K248" i="31"/>
  <c r="L248" i="31"/>
  <c r="M248" i="31"/>
  <c r="N248" i="31"/>
  <c r="E249" i="31"/>
  <c r="F249" i="31"/>
  <c r="I249" i="31"/>
  <c r="H249" i="31" s="1"/>
  <c r="L249" i="31"/>
  <c r="M249" i="31"/>
  <c r="N249" i="31"/>
  <c r="E250" i="31"/>
  <c r="F250" i="31"/>
  <c r="I250" i="31"/>
  <c r="H250" i="31" s="1"/>
  <c r="L250" i="31"/>
  <c r="M250" i="31"/>
  <c r="N250" i="31"/>
  <c r="E251" i="31"/>
  <c r="F251" i="31"/>
  <c r="I251" i="31"/>
  <c r="H251" i="31" s="1"/>
  <c r="L251" i="31"/>
  <c r="M251" i="31"/>
  <c r="N251" i="31"/>
  <c r="E252" i="31"/>
  <c r="F252" i="31"/>
  <c r="I252" i="31"/>
  <c r="H252" i="31" s="1"/>
  <c r="J252" i="31"/>
  <c r="L252" i="31"/>
  <c r="M252" i="31"/>
  <c r="N252" i="31"/>
  <c r="E253" i="31"/>
  <c r="F253" i="31"/>
  <c r="I253" i="31"/>
  <c r="H253" i="31" s="1"/>
  <c r="L253" i="31"/>
  <c r="M253" i="31"/>
  <c r="N253" i="31"/>
  <c r="E254" i="31"/>
  <c r="F254" i="31"/>
  <c r="I254" i="31"/>
  <c r="H254" i="31" s="1"/>
  <c r="L254" i="31"/>
  <c r="M254" i="31"/>
  <c r="N254" i="31"/>
  <c r="E255" i="31"/>
  <c r="F255" i="31"/>
  <c r="I255" i="31"/>
  <c r="H255" i="31" s="1"/>
  <c r="L255" i="31"/>
  <c r="M255" i="31"/>
  <c r="N255" i="31"/>
  <c r="E256" i="31"/>
  <c r="F256" i="31"/>
  <c r="I256" i="31"/>
  <c r="H256" i="31" s="1"/>
  <c r="L256" i="31"/>
  <c r="M256" i="31"/>
  <c r="N256" i="31"/>
  <c r="E257" i="31"/>
  <c r="F257" i="31"/>
  <c r="I257" i="31"/>
  <c r="H257" i="31" s="1"/>
  <c r="L257" i="31"/>
  <c r="M257" i="31"/>
  <c r="N257" i="31"/>
  <c r="E258" i="31"/>
  <c r="F258" i="31"/>
  <c r="I258" i="31"/>
  <c r="H258" i="31" s="1"/>
  <c r="L258" i="31"/>
  <c r="M258" i="31"/>
  <c r="N258" i="31"/>
  <c r="E259" i="31"/>
  <c r="F259" i="31"/>
  <c r="I259" i="31"/>
  <c r="H259" i="31" s="1"/>
  <c r="L259" i="31"/>
  <c r="M259" i="31"/>
  <c r="N259" i="31"/>
  <c r="E260" i="31"/>
  <c r="F260" i="31"/>
  <c r="I260" i="31"/>
  <c r="H260" i="31" s="1"/>
  <c r="L260" i="31"/>
  <c r="M260" i="31"/>
  <c r="N260" i="31"/>
  <c r="E261" i="31"/>
  <c r="F261" i="31"/>
  <c r="I261" i="31"/>
  <c r="H261" i="31" s="1"/>
  <c r="L261" i="31"/>
  <c r="M261" i="31"/>
  <c r="N261" i="31"/>
  <c r="E262" i="31"/>
  <c r="F262" i="31"/>
  <c r="I262" i="31"/>
  <c r="H262" i="31" s="1"/>
  <c r="L262" i="31"/>
  <c r="M262" i="31"/>
  <c r="N262" i="31"/>
  <c r="E263" i="31"/>
  <c r="F263" i="31"/>
  <c r="I263" i="31"/>
  <c r="H263" i="31" s="1"/>
  <c r="L263" i="31"/>
  <c r="M263" i="31"/>
  <c r="N263" i="31"/>
  <c r="E264" i="31"/>
  <c r="F264" i="31"/>
  <c r="I264" i="31"/>
  <c r="H264" i="31" s="1"/>
  <c r="K264" i="31"/>
  <c r="L264" i="31"/>
  <c r="M264" i="31"/>
  <c r="N264" i="31"/>
  <c r="E265" i="31"/>
  <c r="F265" i="31"/>
  <c r="I265" i="31"/>
  <c r="H265" i="31" s="1"/>
  <c r="J265" i="31"/>
  <c r="L265" i="31"/>
  <c r="M265" i="31"/>
  <c r="N265" i="31"/>
  <c r="E266" i="31"/>
  <c r="F266" i="31"/>
  <c r="I266" i="31"/>
  <c r="H266" i="31" s="1"/>
  <c r="L266" i="31"/>
  <c r="M266" i="31"/>
  <c r="N266" i="31"/>
  <c r="E267" i="31"/>
  <c r="F267" i="31"/>
  <c r="I267" i="31"/>
  <c r="H267" i="31" s="1"/>
  <c r="L267" i="31"/>
  <c r="M267" i="31"/>
  <c r="N267" i="31"/>
  <c r="E268" i="31"/>
  <c r="F268" i="31"/>
  <c r="I268" i="31"/>
  <c r="H268" i="31" s="1"/>
  <c r="J268" i="31"/>
  <c r="L268" i="31"/>
  <c r="M268" i="31"/>
  <c r="N268" i="31"/>
  <c r="E269" i="31"/>
  <c r="F269" i="31"/>
  <c r="I269" i="31"/>
  <c r="H269" i="31" s="1"/>
  <c r="L269" i="31"/>
  <c r="M269" i="31"/>
  <c r="N269" i="31"/>
  <c r="E270" i="31"/>
  <c r="F270" i="31"/>
  <c r="I270" i="31"/>
  <c r="H270" i="31" s="1"/>
  <c r="L270" i="31"/>
  <c r="M270" i="31"/>
  <c r="N270" i="31"/>
  <c r="E271" i="31"/>
  <c r="F271" i="31"/>
  <c r="I271" i="31"/>
  <c r="H271" i="31" s="1"/>
  <c r="L271" i="31"/>
  <c r="M271" i="31"/>
  <c r="N271" i="31"/>
  <c r="E272" i="31"/>
  <c r="F272" i="31"/>
  <c r="I272" i="31"/>
  <c r="H272" i="31" s="1"/>
  <c r="L272" i="31"/>
  <c r="M272" i="31"/>
  <c r="N272" i="31"/>
  <c r="E273" i="31"/>
  <c r="F273" i="31"/>
  <c r="I273" i="31"/>
  <c r="H273" i="31" s="1"/>
  <c r="L273" i="31"/>
  <c r="M273" i="31"/>
  <c r="N273" i="31"/>
  <c r="E274" i="31"/>
  <c r="F274" i="31"/>
  <c r="I274" i="31"/>
  <c r="H274" i="31" s="1"/>
  <c r="L274" i="31"/>
  <c r="M274" i="31"/>
  <c r="N274" i="31"/>
  <c r="E275" i="31"/>
  <c r="F275" i="31"/>
  <c r="I275" i="31"/>
  <c r="H275" i="31" s="1"/>
  <c r="L275" i="31"/>
  <c r="M275" i="31"/>
  <c r="N275" i="31"/>
  <c r="E276" i="31"/>
  <c r="F276" i="31"/>
  <c r="I276" i="31"/>
  <c r="H276" i="31" s="1"/>
  <c r="L276" i="31"/>
  <c r="M276" i="31"/>
  <c r="N276" i="31"/>
  <c r="E277" i="31"/>
  <c r="F277" i="31"/>
  <c r="I277" i="31"/>
  <c r="H277" i="31" s="1"/>
  <c r="L277" i="31"/>
  <c r="M277" i="31"/>
  <c r="N277" i="31"/>
  <c r="E278" i="31"/>
  <c r="F278" i="31"/>
  <c r="I278" i="31"/>
  <c r="H278" i="31" s="1"/>
  <c r="L278" i="31"/>
  <c r="M278" i="31"/>
  <c r="N278" i="31"/>
  <c r="E279" i="31"/>
  <c r="F279" i="31"/>
  <c r="I279" i="31"/>
  <c r="H279" i="31" s="1"/>
  <c r="L279" i="31"/>
  <c r="M279" i="31"/>
  <c r="N279" i="31"/>
  <c r="E280" i="31"/>
  <c r="F280" i="31"/>
  <c r="I280" i="31"/>
  <c r="H280" i="31" s="1"/>
  <c r="K280" i="31"/>
  <c r="L280" i="31"/>
  <c r="M280" i="31"/>
  <c r="N280" i="31"/>
  <c r="E281" i="31"/>
  <c r="F281" i="31"/>
  <c r="I281" i="31"/>
  <c r="H281" i="31" s="1"/>
  <c r="L281" i="31"/>
  <c r="M281" i="31"/>
  <c r="N281" i="31"/>
  <c r="E282" i="31"/>
  <c r="F282" i="31"/>
  <c r="I282" i="31"/>
  <c r="H282" i="31" s="1"/>
  <c r="L282" i="31"/>
  <c r="M282" i="31"/>
  <c r="N282" i="31"/>
  <c r="E283" i="31"/>
  <c r="F283" i="31"/>
  <c r="I283" i="31"/>
  <c r="H283" i="31" s="1"/>
  <c r="L283" i="31"/>
  <c r="M283" i="31"/>
  <c r="N283" i="31"/>
  <c r="E284" i="31"/>
  <c r="F284" i="31"/>
  <c r="I284" i="31"/>
  <c r="H284" i="31" s="1"/>
  <c r="J284" i="31"/>
  <c r="K284" i="31"/>
  <c r="L284" i="31"/>
  <c r="M284" i="31"/>
  <c r="N284" i="31"/>
  <c r="E285" i="31"/>
  <c r="F285" i="31"/>
  <c r="H285" i="31"/>
  <c r="L285" i="31"/>
  <c r="M285" i="31"/>
  <c r="N285" i="31"/>
  <c r="E286" i="31"/>
  <c r="F286" i="31"/>
  <c r="I286" i="31"/>
  <c r="H286" i="31" s="1"/>
  <c r="L286" i="31"/>
  <c r="M286" i="31"/>
  <c r="N286" i="31"/>
  <c r="E287" i="31"/>
  <c r="F287" i="31"/>
  <c r="I287" i="31"/>
  <c r="H287" i="31" s="1"/>
  <c r="L287" i="31"/>
  <c r="M287" i="31"/>
  <c r="N287" i="31"/>
  <c r="E288" i="31"/>
  <c r="F288" i="31"/>
  <c r="I288" i="31"/>
  <c r="H288" i="31" s="1"/>
  <c r="J288" i="31"/>
  <c r="L288" i="31"/>
  <c r="M288" i="31"/>
  <c r="N288" i="31"/>
  <c r="E289" i="31"/>
  <c r="F289" i="31"/>
  <c r="I289" i="31"/>
  <c r="H289" i="31" s="1"/>
  <c r="J289" i="31"/>
  <c r="L289" i="31"/>
  <c r="M289" i="31"/>
  <c r="N289" i="31"/>
  <c r="E290" i="31"/>
  <c r="F290" i="31"/>
  <c r="I290" i="31"/>
  <c r="H290" i="31" s="1"/>
  <c r="L290" i="31"/>
  <c r="M290" i="31"/>
  <c r="N290" i="31"/>
  <c r="E291" i="31"/>
  <c r="F291" i="31"/>
  <c r="I291" i="31"/>
  <c r="H291" i="31" s="1"/>
  <c r="L291" i="31"/>
  <c r="M291" i="31"/>
  <c r="N291" i="31"/>
  <c r="E292" i="31"/>
  <c r="F292" i="31"/>
  <c r="I292" i="31"/>
  <c r="H292" i="31" s="1"/>
  <c r="J292" i="31"/>
  <c r="K292" i="31"/>
  <c r="L292" i="31"/>
  <c r="M292" i="31"/>
  <c r="N292" i="31"/>
  <c r="E293" i="31"/>
  <c r="F293" i="31"/>
  <c r="I293" i="31"/>
  <c r="H293" i="31" s="1"/>
  <c r="L293" i="31"/>
  <c r="M293" i="31"/>
  <c r="N293" i="31"/>
  <c r="E294" i="31"/>
  <c r="F294" i="31"/>
  <c r="I294" i="31"/>
  <c r="H294" i="31" s="1"/>
  <c r="L294" i="31"/>
  <c r="M294" i="31"/>
  <c r="N294" i="31"/>
  <c r="E295" i="31"/>
  <c r="F295" i="31"/>
  <c r="I295" i="31"/>
  <c r="H295" i="31" s="1"/>
  <c r="L295" i="31"/>
  <c r="M295" i="31"/>
  <c r="N295" i="31"/>
  <c r="E296" i="31"/>
  <c r="F296" i="31"/>
  <c r="I296" i="31"/>
  <c r="H296" i="31" s="1"/>
  <c r="J296" i="31"/>
  <c r="K296" i="31"/>
  <c r="L296" i="31"/>
  <c r="M296" i="31"/>
  <c r="N296" i="31"/>
  <c r="E297" i="31"/>
  <c r="F297" i="31"/>
  <c r="I297" i="31"/>
  <c r="H297" i="31" s="1"/>
  <c r="L297" i="31"/>
  <c r="M297" i="31"/>
  <c r="N297" i="31"/>
  <c r="E298" i="31"/>
  <c r="F298" i="31"/>
  <c r="I298" i="31"/>
  <c r="H298" i="31" s="1"/>
  <c r="L298" i="31"/>
  <c r="M298" i="31"/>
  <c r="N298" i="31"/>
  <c r="E299" i="31"/>
  <c r="F299" i="31"/>
  <c r="I299" i="31"/>
  <c r="H299" i="31" s="1"/>
  <c r="L299" i="31"/>
  <c r="M299" i="31"/>
  <c r="N299" i="31"/>
  <c r="E300" i="31"/>
  <c r="F300" i="31"/>
  <c r="I300" i="31"/>
  <c r="H300" i="31" s="1"/>
  <c r="J300" i="31"/>
  <c r="K300" i="31"/>
  <c r="L300" i="31"/>
  <c r="M300" i="31"/>
  <c r="N300" i="31"/>
  <c r="E301" i="31"/>
  <c r="F301" i="31"/>
  <c r="I301" i="31"/>
  <c r="H301" i="31" s="1"/>
  <c r="L301" i="31"/>
  <c r="M301" i="31"/>
  <c r="N301" i="31"/>
  <c r="E302" i="31"/>
  <c r="F302" i="31"/>
  <c r="I302" i="31"/>
  <c r="H302" i="31" s="1"/>
  <c r="L302" i="31"/>
  <c r="M302" i="31"/>
  <c r="N302" i="31"/>
  <c r="E303" i="31"/>
  <c r="F303" i="31"/>
  <c r="I303" i="31"/>
  <c r="H303" i="31" s="1"/>
  <c r="L303" i="31"/>
  <c r="M303" i="31"/>
  <c r="N303" i="31"/>
  <c r="E304" i="31"/>
  <c r="F304" i="31"/>
  <c r="I304" i="31"/>
  <c r="H304" i="31" s="1"/>
  <c r="J304" i="31"/>
  <c r="K304" i="31"/>
  <c r="L304" i="31"/>
  <c r="M304" i="31"/>
  <c r="N304" i="31"/>
  <c r="E305" i="31"/>
  <c r="F305" i="31"/>
  <c r="I305" i="31"/>
  <c r="H305" i="31" s="1"/>
  <c r="L305" i="31"/>
  <c r="M305" i="31"/>
  <c r="N305" i="31"/>
  <c r="E306" i="31"/>
  <c r="F306" i="31"/>
  <c r="I306" i="31"/>
  <c r="H306" i="31" s="1"/>
  <c r="L306" i="31"/>
  <c r="M306" i="31"/>
  <c r="N306" i="31"/>
  <c r="E307" i="31"/>
  <c r="F307" i="31"/>
  <c r="I307" i="31"/>
  <c r="H307" i="31" s="1"/>
  <c r="L307" i="31"/>
  <c r="M307" i="31"/>
  <c r="N307" i="31"/>
  <c r="E308" i="31"/>
  <c r="F308" i="31"/>
  <c r="I308" i="31"/>
  <c r="H308" i="31" s="1"/>
  <c r="J308" i="31"/>
  <c r="K308" i="31"/>
  <c r="L308" i="31"/>
  <c r="M308" i="31"/>
  <c r="N308" i="31"/>
  <c r="E309" i="31"/>
  <c r="F309" i="31"/>
  <c r="I309" i="31"/>
  <c r="H309" i="31" s="1"/>
  <c r="J309" i="31"/>
  <c r="L309" i="31"/>
  <c r="M309" i="31"/>
  <c r="N309" i="31"/>
  <c r="E310" i="31"/>
  <c r="F310" i="31"/>
  <c r="G310" i="31"/>
  <c r="I310" i="31"/>
  <c r="H310" i="31" s="1"/>
  <c r="L310" i="31"/>
  <c r="M310" i="31"/>
  <c r="N310" i="31"/>
  <c r="O310" i="31"/>
  <c r="E311" i="31"/>
  <c r="F311" i="31"/>
  <c r="G311" i="31"/>
  <c r="I311" i="31"/>
  <c r="H311" i="31" s="1"/>
  <c r="L311" i="31"/>
  <c r="M311" i="31"/>
  <c r="N311" i="31"/>
  <c r="O311" i="31"/>
  <c r="E312" i="31"/>
  <c r="F312" i="31"/>
  <c r="G312" i="31"/>
  <c r="I312" i="31"/>
  <c r="H312" i="31" s="1"/>
  <c r="J312" i="31"/>
  <c r="K312" i="31"/>
  <c r="L312" i="31"/>
  <c r="M312" i="31"/>
  <c r="N312" i="31"/>
  <c r="O312" i="31"/>
  <c r="E313" i="31"/>
  <c r="F313" i="31"/>
  <c r="G313" i="31"/>
  <c r="I313" i="31"/>
  <c r="H313" i="31" s="1"/>
  <c r="L313" i="31"/>
  <c r="M313" i="31"/>
  <c r="N313" i="31"/>
  <c r="O313" i="31"/>
  <c r="E314" i="31"/>
  <c r="F314" i="31"/>
  <c r="G314" i="31"/>
  <c r="I314" i="31"/>
  <c r="H314" i="31" s="1"/>
  <c r="L314" i="31"/>
  <c r="M314" i="31"/>
  <c r="N314" i="31"/>
  <c r="O314" i="31"/>
  <c r="E315" i="31"/>
  <c r="F315" i="31"/>
  <c r="G315" i="31"/>
  <c r="I315" i="31"/>
  <c r="H315" i="31" s="1"/>
  <c r="L315" i="31"/>
  <c r="M315" i="31"/>
  <c r="N315" i="31"/>
  <c r="O315" i="31"/>
  <c r="E316" i="31"/>
  <c r="F316" i="31"/>
  <c r="G316" i="31"/>
  <c r="I316" i="31"/>
  <c r="H316" i="31" s="1"/>
  <c r="J316" i="31"/>
  <c r="K316" i="31"/>
  <c r="L316" i="31"/>
  <c r="M316" i="31"/>
  <c r="N316" i="31"/>
  <c r="O316" i="31"/>
  <c r="E317" i="31"/>
  <c r="F317" i="31"/>
  <c r="G317" i="31"/>
  <c r="I317" i="31"/>
  <c r="H317" i="31" s="1"/>
  <c r="L317" i="31"/>
  <c r="M317" i="31"/>
  <c r="N317" i="31"/>
  <c r="O317" i="31"/>
  <c r="E318" i="31"/>
  <c r="F318" i="31"/>
  <c r="G318" i="31"/>
  <c r="I318" i="31"/>
  <c r="H318" i="31" s="1"/>
  <c r="L318" i="31"/>
  <c r="M318" i="31"/>
  <c r="N318" i="31"/>
  <c r="O318" i="31"/>
  <c r="E319" i="31"/>
  <c r="F319" i="31"/>
  <c r="G319" i="31"/>
  <c r="I319" i="31"/>
  <c r="H319" i="31" s="1"/>
  <c r="L319" i="31"/>
  <c r="M319" i="31"/>
  <c r="N319" i="31"/>
  <c r="O319" i="31"/>
  <c r="E320" i="31"/>
  <c r="F320" i="31"/>
  <c r="G320" i="31"/>
  <c r="I320" i="31"/>
  <c r="H320" i="31" s="1"/>
  <c r="J320" i="31"/>
  <c r="K320" i="31"/>
  <c r="L320" i="31"/>
  <c r="M320" i="31"/>
  <c r="N320" i="31"/>
  <c r="O320" i="31"/>
  <c r="E321" i="31"/>
  <c r="F321" i="31"/>
  <c r="G321" i="31"/>
  <c r="I321" i="31"/>
  <c r="H321" i="31" s="1"/>
  <c r="L321" i="31"/>
  <c r="M321" i="31"/>
  <c r="N321" i="31"/>
  <c r="O321" i="31"/>
  <c r="E322" i="31"/>
  <c r="F322" i="31"/>
  <c r="G322" i="31"/>
  <c r="I322" i="31"/>
  <c r="H322" i="31" s="1"/>
  <c r="L322" i="31"/>
  <c r="M322" i="31"/>
  <c r="N322" i="31"/>
  <c r="O322" i="31"/>
  <c r="E323" i="31"/>
  <c r="F323" i="31"/>
  <c r="G323" i="31"/>
  <c r="I323" i="31"/>
  <c r="H323" i="31" s="1"/>
  <c r="L323" i="31"/>
  <c r="M323" i="31"/>
  <c r="N323" i="31"/>
  <c r="O323" i="31"/>
  <c r="E324" i="31"/>
  <c r="F324" i="31"/>
  <c r="G324" i="31"/>
  <c r="I324" i="31"/>
  <c r="H324" i="31" s="1"/>
  <c r="J324" i="31"/>
  <c r="K324" i="31"/>
  <c r="L324" i="31"/>
  <c r="M324" i="31"/>
  <c r="N324" i="31"/>
  <c r="O324" i="31"/>
  <c r="E325" i="31"/>
  <c r="F325" i="31"/>
  <c r="G325" i="31"/>
  <c r="I325" i="31"/>
  <c r="H325" i="31" s="1"/>
  <c r="L325" i="31"/>
  <c r="M325" i="31"/>
  <c r="N325" i="31"/>
  <c r="O325" i="31"/>
  <c r="E326" i="31"/>
  <c r="F326" i="31"/>
  <c r="G326" i="31"/>
  <c r="I326" i="31"/>
  <c r="H326" i="31" s="1"/>
  <c r="L326" i="31"/>
  <c r="M326" i="31"/>
  <c r="N326" i="31"/>
  <c r="O326" i="31"/>
  <c r="E327" i="31"/>
  <c r="F327" i="31"/>
  <c r="G327" i="31"/>
  <c r="I327" i="31"/>
  <c r="H327" i="31" s="1"/>
  <c r="K327" i="31"/>
  <c r="L327" i="31"/>
  <c r="M327" i="31"/>
  <c r="N327" i="31"/>
  <c r="O327" i="31"/>
  <c r="E328" i="31"/>
  <c r="F328" i="31"/>
  <c r="G328" i="31"/>
  <c r="I328" i="31"/>
  <c r="H328" i="31" s="1"/>
  <c r="J328" i="31"/>
  <c r="K328" i="31"/>
  <c r="L328" i="31"/>
  <c r="M328" i="31"/>
  <c r="N328" i="31"/>
  <c r="O328" i="31"/>
  <c r="E329" i="31"/>
  <c r="F329" i="31"/>
  <c r="G329" i="31"/>
  <c r="I329" i="31"/>
  <c r="H329" i="31" s="1"/>
  <c r="J329" i="31"/>
  <c r="L329" i="31"/>
  <c r="M329" i="31"/>
  <c r="N329" i="31"/>
  <c r="O329" i="31"/>
  <c r="E330" i="31"/>
  <c r="F330" i="31"/>
  <c r="G330" i="31"/>
  <c r="I330" i="31"/>
  <c r="H330" i="31" s="1"/>
  <c r="L330" i="31"/>
  <c r="M330" i="31"/>
  <c r="N330" i="31"/>
  <c r="O330" i="31"/>
  <c r="E331" i="31"/>
  <c r="F331" i="31"/>
  <c r="G331" i="31"/>
  <c r="I331" i="31"/>
  <c r="H331" i="31" s="1"/>
  <c r="L331" i="31"/>
  <c r="M331" i="31"/>
  <c r="N331" i="31"/>
  <c r="O331" i="31"/>
  <c r="E332" i="31"/>
  <c r="F332" i="31"/>
  <c r="G332" i="31"/>
  <c r="I332" i="31"/>
  <c r="H332" i="31" s="1"/>
  <c r="J332" i="31"/>
  <c r="K332" i="31"/>
  <c r="L332" i="31"/>
  <c r="M332" i="31"/>
  <c r="N332" i="31"/>
  <c r="O332" i="31"/>
  <c r="E333" i="31"/>
  <c r="F333" i="31"/>
  <c r="G333" i="31"/>
  <c r="I333" i="31"/>
  <c r="H333" i="31" s="1"/>
  <c r="J333" i="31"/>
  <c r="L333" i="31"/>
  <c r="M333" i="31"/>
  <c r="N333" i="31"/>
  <c r="O333" i="31"/>
  <c r="E334" i="31"/>
  <c r="F334" i="31"/>
  <c r="G334" i="31"/>
  <c r="I334" i="31"/>
  <c r="H334" i="31" s="1"/>
  <c r="L334" i="31"/>
  <c r="M334" i="31"/>
  <c r="N334" i="31"/>
  <c r="O334" i="31"/>
  <c r="E335" i="31"/>
  <c r="F335" i="31"/>
  <c r="G335" i="31"/>
  <c r="I335" i="31"/>
  <c r="H335" i="31" s="1"/>
  <c r="L335" i="31"/>
  <c r="M335" i="31"/>
  <c r="N335" i="31"/>
  <c r="O335" i="31"/>
  <c r="E336" i="31"/>
  <c r="F336" i="31"/>
  <c r="G336" i="31"/>
  <c r="I336" i="31"/>
  <c r="H336" i="31" s="1"/>
  <c r="J336" i="31"/>
  <c r="K336" i="31"/>
  <c r="L336" i="31"/>
  <c r="M336" i="31"/>
  <c r="N336" i="31"/>
  <c r="O336" i="31"/>
  <c r="E337" i="31"/>
  <c r="F337" i="31"/>
  <c r="G337" i="31"/>
  <c r="I337" i="31"/>
  <c r="H337" i="31" s="1"/>
  <c r="L337" i="31"/>
  <c r="M337" i="31"/>
  <c r="N337" i="31"/>
  <c r="O337" i="31"/>
  <c r="E338" i="31"/>
  <c r="F338" i="31"/>
  <c r="G338" i="31"/>
  <c r="I338" i="31"/>
  <c r="H338" i="31" s="1"/>
  <c r="L338" i="31"/>
  <c r="M338" i="31"/>
  <c r="N338" i="31"/>
  <c r="O338" i="31"/>
  <c r="E339" i="31"/>
  <c r="F339" i="31"/>
  <c r="G339" i="31"/>
  <c r="I339" i="31"/>
  <c r="H339" i="31" s="1"/>
  <c r="L339" i="31"/>
  <c r="M339" i="31"/>
  <c r="N339" i="31"/>
  <c r="O339" i="31"/>
  <c r="E340" i="31"/>
  <c r="F340" i="31"/>
  <c r="G340" i="31"/>
  <c r="I340" i="31"/>
  <c r="H340" i="31" s="1"/>
  <c r="J340" i="31"/>
  <c r="K340" i="31"/>
  <c r="L340" i="31"/>
  <c r="M340" i="31"/>
  <c r="N340" i="31"/>
  <c r="O340" i="31"/>
  <c r="E341" i="31"/>
  <c r="F341" i="31"/>
  <c r="G341" i="31"/>
  <c r="I341" i="31"/>
  <c r="H341" i="31" s="1"/>
  <c r="L341" i="31"/>
  <c r="M341" i="31"/>
  <c r="N341" i="31"/>
  <c r="O341" i="31"/>
  <c r="E342" i="31"/>
  <c r="F342" i="31"/>
  <c r="G342" i="31"/>
  <c r="I342" i="31"/>
  <c r="H342" i="31" s="1"/>
  <c r="L342" i="31"/>
  <c r="M342" i="31"/>
  <c r="N342" i="31"/>
  <c r="O342" i="31"/>
  <c r="E343" i="31"/>
  <c r="F343" i="31"/>
  <c r="G343" i="31"/>
  <c r="I343" i="31"/>
  <c r="H343" i="31" s="1"/>
  <c r="L343" i="31"/>
  <c r="M343" i="31"/>
  <c r="N343" i="31"/>
  <c r="O343" i="31"/>
  <c r="E344" i="31"/>
  <c r="F344" i="31"/>
  <c r="G344" i="31"/>
  <c r="I344" i="31"/>
  <c r="H344" i="31" s="1"/>
  <c r="J344" i="31"/>
  <c r="K344" i="31"/>
  <c r="L344" i="31"/>
  <c r="M344" i="31"/>
  <c r="N344" i="31"/>
  <c r="O344" i="31"/>
  <c r="E345" i="31"/>
  <c r="F345" i="31"/>
  <c r="G345" i="31"/>
  <c r="I345" i="31"/>
  <c r="H345" i="31" s="1"/>
  <c r="J345" i="31"/>
  <c r="L345" i="31"/>
  <c r="M345" i="31"/>
  <c r="N345" i="31"/>
  <c r="O345" i="31"/>
  <c r="E346" i="31"/>
  <c r="F346" i="31"/>
  <c r="G346" i="31"/>
  <c r="I346" i="31"/>
  <c r="H346" i="31" s="1"/>
  <c r="L346" i="31"/>
  <c r="M346" i="31"/>
  <c r="N346" i="31"/>
  <c r="O346" i="31"/>
  <c r="E347" i="31"/>
  <c r="F347" i="31"/>
  <c r="G347" i="31"/>
  <c r="I347" i="31"/>
  <c r="H347" i="31" s="1"/>
  <c r="L347" i="31"/>
  <c r="M347" i="31"/>
  <c r="N347" i="31"/>
  <c r="O347" i="31"/>
  <c r="E348" i="31"/>
  <c r="F348" i="31"/>
  <c r="G348" i="31"/>
  <c r="I348" i="31"/>
  <c r="H348" i="31" s="1"/>
  <c r="J348" i="31"/>
  <c r="K348" i="31"/>
  <c r="L348" i="31"/>
  <c r="M348" i="31"/>
  <c r="N348" i="31"/>
  <c r="O348" i="31"/>
  <c r="E349" i="31"/>
  <c r="F349" i="31"/>
  <c r="G349" i="31"/>
  <c r="I349" i="31"/>
  <c r="H349" i="31" s="1"/>
  <c r="J349" i="31"/>
  <c r="L349" i="31"/>
  <c r="M349" i="31"/>
  <c r="N349" i="31"/>
  <c r="O349" i="31"/>
  <c r="E350" i="31"/>
  <c r="F350" i="31"/>
  <c r="G350" i="31"/>
  <c r="I350" i="31"/>
  <c r="H350" i="31" s="1"/>
  <c r="L350" i="31"/>
  <c r="M350" i="31"/>
  <c r="N350" i="31"/>
  <c r="O350" i="31"/>
  <c r="E351" i="31"/>
  <c r="F351" i="31"/>
  <c r="G351" i="31"/>
  <c r="I351" i="31"/>
  <c r="H351" i="31" s="1"/>
  <c r="L351" i="31"/>
  <c r="M351" i="31"/>
  <c r="N351" i="31"/>
  <c r="O351" i="31"/>
  <c r="E352" i="31"/>
  <c r="F352" i="31"/>
  <c r="G352" i="31"/>
  <c r="I352" i="31"/>
  <c r="H352" i="31" s="1"/>
  <c r="J352" i="31"/>
  <c r="K352" i="31"/>
  <c r="L352" i="31"/>
  <c r="M352" i="31"/>
  <c r="N352" i="31"/>
  <c r="O352" i="31"/>
  <c r="E353" i="31"/>
  <c r="F353" i="31"/>
  <c r="G353" i="31"/>
  <c r="I353" i="31"/>
  <c r="H353" i="31" s="1"/>
  <c r="K353" i="31"/>
  <c r="L353" i="31"/>
  <c r="M353" i="31"/>
  <c r="N353" i="31"/>
  <c r="O353" i="31"/>
  <c r="E354" i="31"/>
  <c r="F354" i="31"/>
  <c r="G354" i="31"/>
  <c r="I354" i="31"/>
  <c r="H354" i="31" s="1"/>
  <c r="L354" i="31"/>
  <c r="M354" i="31"/>
  <c r="N354" i="31"/>
  <c r="O354" i="31"/>
  <c r="E355" i="31"/>
  <c r="F355" i="31"/>
  <c r="G355" i="31"/>
  <c r="I355" i="31"/>
  <c r="H355" i="31" s="1"/>
  <c r="L355" i="31"/>
  <c r="M355" i="31"/>
  <c r="N355" i="31"/>
  <c r="O355" i="31"/>
  <c r="E356" i="31"/>
  <c r="F356" i="31"/>
  <c r="G356" i="31"/>
  <c r="I356" i="31"/>
  <c r="H356" i="31" s="1"/>
  <c r="J356" i="31"/>
  <c r="K356" i="31"/>
  <c r="L356" i="31"/>
  <c r="M356" i="31"/>
  <c r="N356" i="31"/>
  <c r="O356" i="31"/>
  <c r="E357" i="31"/>
  <c r="F357" i="31"/>
  <c r="G357" i="31"/>
  <c r="I357" i="31"/>
  <c r="H357" i="31" s="1"/>
  <c r="K357" i="31"/>
  <c r="L357" i="31"/>
  <c r="M357" i="31"/>
  <c r="N357" i="31"/>
  <c r="O357" i="31"/>
  <c r="E358" i="31"/>
  <c r="F358" i="31"/>
  <c r="G358" i="31"/>
  <c r="I358" i="31"/>
  <c r="H358" i="31" s="1"/>
  <c r="L358" i="31"/>
  <c r="M358" i="31"/>
  <c r="N358" i="31"/>
  <c r="O358" i="31"/>
  <c r="E359" i="31"/>
  <c r="F359" i="31"/>
  <c r="G359" i="31"/>
  <c r="I359" i="31"/>
  <c r="H359" i="31" s="1"/>
  <c r="L359" i="31"/>
  <c r="M359" i="31"/>
  <c r="N359" i="31"/>
  <c r="O359" i="31"/>
  <c r="E360" i="31"/>
  <c r="F360" i="31"/>
  <c r="G360" i="31"/>
  <c r="I360" i="31"/>
  <c r="H360" i="31" s="1"/>
  <c r="J360" i="31"/>
  <c r="K360" i="31"/>
  <c r="L360" i="31"/>
  <c r="M360" i="31"/>
  <c r="N360" i="31"/>
  <c r="O360" i="31"/>
  <c r="E361" i="31"/>
  <c r="F361" i="31"/>
  <c r="G361" i="31"/>
  <c r="I361" i="31"/>
  <c r="H361" i="31" s="1"/>
  <c r="K361" i="31"/>
  <c r="L361" i="31"/>
  <c r="M361" i="31"/>
  <c r="N361" i="31"/>
  <c r="O361" i="31"/>
  <c r="E362" i="31"/>
  <c r="F362" i="31"/>
  <c r="G362" i="31"/>
  <c r="I362" i="31"/>
  <c r="H362" i="31" s="1"/>
  <c r="L362" i="31"/>
  <c r="M362" i="31"/>
  <c r="N362" i="31"/>
  <c r="O362" i="31"/>
  <c r="E363" i="31"/>
  <c r="F363" i="31"/>
  <c r="G363" i="31"/>
  <c r="I363" i="31"/>
  <c r="H363" i="31" s="1"/>
  <c r="L363" i="31"/>
  <c r="M363" i="31"/>
  <c r="N363" i="31"/>
  <c r="O363" i="31"/>
  <c r="E364" i="31"/>
  <c r="F364" i="31"/>
  <c r="G364" i="31"/>
  <c r="I364" i="31"/>
  <c r="H364" i="31" s="1"/>
  <c r="J364" i="31"/>
  <c r="K364" i="31"/>
  <c r="L364" i="31"/>
  <c r="M364" i="31"/>
  <c r="N364" i="31"/>
  <c r="O364" i="31"/>
  <c r="E365" i="31"/>
  <c r="F365" i="31"/>
  <c r="G365" i="31"/>
  <c r="I365" i="31"/>
  <c r="H365" i="31" s="1"/>
  <c r="K365" i="31"/>
  <c r="L365" i="31"/>
  <c r="M365" i="31"/>
  <c r="N365" i="31"/>
  <c r="O365" i="31"/>
  <c r="E366" i="31"/>
  <c r="F366" i="31"/>
  <c r="G366" i="31"/>
  <c r="I366" i="31"/>
  <c r="H366" i="31" s="1"/>
  <c r="L366" i="31"/>
  <c r="M366" i="31"/>
  <c r="N366" i="31"/>
  <c r="O366" i="31"/>
  <c r="E367" i="31"/>
  <c r="F367" i="31"/>
  <c r="G367" i="31"/>
  <c r="I367" i="31"/>
  <c r="H367" i="31" s="1"/>
  <c r="L367" i="31"/>
  <c r="M367" i="31"/>
  <c r="N367" i="31"/>
  <c r="O367" i="31"/>
  <c r="E368" i="31"/>
  <c r="F368" i="31"/>
  <c r="G368" i="31"/>
  <c r="I368" i="31"/>
  <c r="H368" i="31" s="1"/>
  <c r="J368" i="31"/>
  <c r="K368" i="31"/>
  <c r="L368" i="31"/>
  <c r="M368" i="31"/>
  <c r="N368" i="31"/>
  <c r="O368" i="31"/>
  <c r="E369" i="31"/>
  <c r="F369" i="31"/>
  <c r="G369" i="31"/>
  <c r="I369" i="31"/>
  <c r="H369" i="31" s="1"/>
  <c r="K369" i="31"/>
  <c r="L369" i="31"/>
  <c r="M369" i="31"/>
  <c r="N369" i="31"/>
  <c r="O369" i="31"/>
  <c r="E370" i="31"/>
  <c r="F370" i="31"/>
  <c r="G370" i="31"/>
  <c r="I370" i="31"/>
  <c r="H370" i="31" s="1"/>
  <c r="L370" i="31"/>
  <c r="M370" i="31"/>
  <c r="N370" i="31"/>
  <c r="O370" i="31"/>
  <c r="E371" i="31"/>
  <c r="F371" i="31"/>
  <c r="G371" i="31"/>
  <c r="I371" i="31"/>
  <c r="H371" i="31" s="1"/>
  <c r="L371" i="31"/>
  <c r="M371" i="31"/>
  <c r="N371" i="31"/>
  <c r="O371" i="31"/>
  <c r="E372" i="31"/>
  <c r="F372" i="31"/>
  <c r="G372" i="31"/>
  <c r="I372" i="31"/>
  <c r="H372" i="31" s="1"/>
  <c r="J372" i="31"/>
  <c r="K372" i="31"/>
  <c r="L372" i="31"/>
  <c r="M372" i="31"/>
  <c r="N372" i="31"/>
  <c r="O372" i="31"/>
  <c r="E373" i="31"/>
  <c r="F373" i="31"/>
  <c r="G373" i="31"/>
  <c r="I373" i="31"/>
  <c r="H373" i="31" s="1"/>
  <c r="K373" i="31"/>
  <c r="L373" i="31"/>
  <c r="M373" i="31"/>
  <c r="N373" i="31"/>
  <c r="O373" i="31"/>
  <c r="E374" i="31"/>
  <c r="F374" i="31"/>
  <c r="G374" i="31"/>
  <c r="I374" i="31"/>
  <c r="H374" i="31" s="1"/>
  <c r="L374" i="31"/>
  <c r="M374" i="31"/>
  <c r="N374" i="31"/>
  <c r="O374" i="31"/>
  <c r="E375" i="31"/>
  <c r="F375" i="31"/>
  <c r="G375" i="31"/>
  <c r="I375" i="31"/>
  <c r="H375" i="31" s="1"/>
  <c r="L375" i="31"/>
  <c r="M375" i="31"/>
  <c r="N375" i="31"/>
  <c r="O375" i="31"/>
  <c r="E376" i="31"/>
  <c r="F376" i="31"/>
  <c r="G376" i="31"/>
  <c r="I376" i="31"/>
  <c r="H376" i="31" s="1"/>
  <c r="J376" i="31"/>
  <c r="K376" i="31"/>
  <c r="L376" i="31"/>
  <c r="M376" i="31"/>
  <c r="N376" i="31"/>
  <c r="O376" i="31"/>
  <c r="E377" i="31"/>
  <c r="F377" i="31"/>
  <c r="G377" i="31"/>
  <c r="I377" i="31"/>
  <c r="H377" i="31" s="1"/>
  <c r="K377" i="31"/>
  <c r="L377" i="31"/>
  <c r="M377" i="31"/>
  <c r="N377" i="31"/>
  <c r="O377" i="31"/>
  <c r="E378" i="31"/>
  <c r="F378" i="31"/>
  <c r="G378" i="31"/>
  <c r="I378" i="31"/>
  <c r="H378" i="31" s="1"/>
  <c r="L378" i="31"/>
  <c r="M378" i="31"/>
  <c r="N378" i="31"/>
  <c r="O378" i="31"/>
  <c r="E379" i="31"/>
  <c r="F379" i="31"/>
  <c r="G379" i="31"/>
  <c r="I379" i="31"/>
  <c r="H379" i="31" s="1"/>
  <c r="L379" i="31"/>
  <c r="M379" i="31"/>
  <c r="N379" i="31"/>
  <c r="O379" i="31"/>
  <c r="E380" i="31"/>
  <c r="F380" i="31"/>
  <c r="G380" i="31"/>
  <c r="I380" i="31"/>
  <c r="H380" i="31" s="1"/>
  <c r="J380" i="31"/>
  <c r="K380" i="31"/>
  <c r="L380" i="31"/>
  <c r="M380" i="31"/>
  <c r="N380" i="31"/>
  <c r="O380" i="31"/>
  <c r="E381" i="31"/>
  <c r="F381" i="31"/>
  <c r="G381" i="31"/>
  <c r="I381" i="31"/>
  <c r="H381" i="31" s="1"/>
  <c r="L381" i="31"/>
  <c r="M381" i="31"/>
  <c r="N381" i="31"/>
  <c r="O381" i="31"/>
  <c r="E382" i="31"/>
  <c r="F382" i="31"/>
  <c r="G382" i="31"/>
  <c r="I382" i="31"/>
  <c r="H382" i="31" s="1"/>
  <c r="L382" i="31"/>
  <c r="M382" i="31"/>
  <c r="N382" i="31"/>
  <c r="O382" i="31"/>
  <c r="E383" i="31"/>
  <c r="F383" i="31"/>
  <c r="G383" i="31"/>
  <c r="I383" i="31"/>
  <c r="H383" i="31" s="1"/>
  <c r="L383" i="31"/>
  <c r="M383" i="31"/>
  <c r="N383" i="31"/>
  <c r="O383" i="31"/>
  <c r="E384" i="31"/>
  <c r="F384" i="31"/>
  <c r="G384" i="31"/>
  <c r="I384" i="31"/>
  <c r="H384" i="31" s="1"/>
  <c r="J384" i="31"/>
  <c r="K384" i="31"/>
  <c r="L384" i="31"/>
  <c r="M384" i="31"/>
  <c r="N384" i="31"/>
  <c r="O384" i="31"/>
  <c r="E385" i="31"/>
  <c r="F385" i="31"/>
  <c r="G385" i="31"/>
  <c r="I385" i="31"/>
  <c r="H385" i="31" s="1"/>
  <c r="K385" i="31"/>
  <c r="L385" i="31"/>
  <c r="M385" i="31"/>
  <c r="N385" i="31"/>
  <c r="O385" i="31"/>
  <c r="E386" i="31"/>
  <c r="F386" i="31"/>
  <c r="G386" i="31"/>
  <c r="I386" i="31"/>
  <c r="H386" i="31" s="1"/>
  <c r="L386" i="31"/>
  <c r="M386" i="31"/>
  <c r="N386" i="31"/>
  <c r="O386" i="31"/>
  <c r="E387" i="31"/>
  <c r="F387" i="31"/>
  <c r="G387" i="31"/>
  <c r="I387" i="31"/>
  <c r="H387" i="31" s="1"/>
  <c r="L387" i="31"/>
  <c r="M387" i="31"/>
  <c r="N387" i="31"/>
  <c r="O387" i="31"/>
  <c r="E388" i="31"/>
  <c r="F388" i="31"/>
  <c r="G388" i="31"/>
  <c r="I388" i="31"/>
  <c r="H388" i="31" s="1"/>
  <c r="J388" i="31"/>
  <c r="K388" i="31"/>
  <c r="L388" i="31"/>
  <c r="M388" i="31"/>
  <c r="N388" i="31"/>
  <c r="O388" i="31"/>
  <c r="E389" i="31"/>
  <c r="F389" i="31"/>
  <c r="G389" i="31"/>
  <c r="I389" i="31"/>
  <c r="H389" i="31" s="1"/>
  <c r="J389" i="31"/>
  <c r="L389" i="31"/>
  <c r="M389" i="31"/>
  <c r="N389" i="31"/>
  <c r="O389" i="31"/>
  <c r="E390" i="31"/>
  <c r="F390" i="31"/>
  <c r="G390" i="31"/>
  <c r="H390" i="31"/>
  <c r="I390" i="31"/>
  <c r="L390" i="31"/>
  <c r="M390" i="31"/>
  <c r="N390" i="31"/>
  <c r="O390" i="31"/>
  <c r="E391" i="31"/>
  <c r="F391" i="31"/>
  <c r="G391" i="31"/>
  <c r="I391" i="31"/>
  <c r="H391" i="31" s="1"/>
  <c r="L391" i="31"/>
  <c r="M391" i="31"/>
  <c r="N391" i="31"/>
  <c r="O391" i="31"/>
  <c r="E392" i="31"/>
  <c r="F392" i="31"/>
  <c r="G392" i="31"/>
  <c r="I392" i="31"/>
  <c r="H392" i="31" s="1"/>
  <c r="J392" i="31"/>
  <c r="K392" i="31"/>
  <c r="L392" i="31"/>
  <c r="M392" i="31"/>
  <c r="N392" i="31"/>
  <c r="O392" i="31"/>
  <c r="E393" i="31"/>
  <c r="F393" i="31"/>
  <c r="G393" i="31"/>
  <c r="I393" i="31"/>
  <c r="H393" i="31" s="1"/>
  <c r="L393" i="31"/>
  <c r="M393" i="31"/>
  <c r="N393" i="31"/>
  <c r="O393" i="31"/>
  <c r="E394" i="31"/>
  <c r="F394" i="31"/>
  <c r="G394" i="31"/>
  <c r="I394" i="31"/>
  <c r="H394" i="31" s="1"/>
  <c r="L394" i="31"/>
  <c r="M394" i="31"/>
  <c r="N394" i="31"/>
  <c r="O394" i="31"/>
  <c r="E395" i="31"/>
  <c r="F395" i="31"/>
  <c r="G395" i="31"/>
  <c r="I395" i="31"/>
  <c r="H395" i="31" s="1"/>
  <c r="L395" i="31"/>
  <c r="M395" i="31"/>
  <c r="N395" i="31"/>
  <c r="O395" i="31"/>
  <c r="E396" i="31"/>
  <c r="F396" i="31"/>
  <c r="G396" i="31"/>
  <c r="I396" i="31"/>
  <c r="H396" i="31" s="1"/>
  <c r="J396" i="31"/>
  <c r="K396" i="31"/>
  <c r="L396" i="31"/>
  <c r="M396" i="31"/>
  <c r="N396" i="31"/>
  <c r="O396" i="31"/>
  <c r="E397" i="31"/>
  <c r="F397" i="31"/>
  <c r="G397" i="31"/>
  <c r="I397" i="31"/>
  <c r="H397" i="31" s="1"/>
  <c r="J397" i="31"/>
  <c r="L397" i="31"/>
  <c r="M397" i="31"/>
  <c r="N397" i="31"/>
  <c r="O397" i="31"/>
  <c r="E398" i="31"/>
  <c r="F398" i="31"/>
  <c r="G398" i="31"/>
  <c r="I398" i="31"/>
  <c r="H398" i="31" s="1"/>
  <c r="L398" i="31"/>
  <c r="M398" i="31"/>
  <c r="N398" i="31"/>
  <c r="O398" i="31"/>
  <c r="E399" i="31"/>
  <c r="F399" i="31"/>
  <c r="G399" i="31"/>
  <c r="I399" i="31"/>
  <c r="H399" i="31" s="1"/>
  <c r="L399" i="31"/>
  <c r="M399" i="31"/>
  <c r="N399" i="31"/>
  <c r="O399" i="31"/>
  <c r="E400" i="31"/>
  <c r="F400" i="31"/>
  <c r="G400" i="31"/>
  <c r="I400" i="31"/>
  <c r="H400" i="31" s="1"/>
  <c r="J400" i="31"/>
  <c r="K400" i="31"/>
  <c r="L400" i="31"/>
  <c r="M400" i="31"/>
  <c r="N400" i="31"/>
  <c r="O400" i="31"/>
  <c r="E401" i="31"/>
  <c r="F401" i="31"/>
  <c r="G401" i="31"/>
  <c r="I401" i="31"/>
  <c r="H401" i="31" s="1"/>
  <c r="K401" i="31"/>
  <c r="L401" i="31"/>
  <c r="M401" i="31"/>
  <c r="N401" i="31"/>
  <c r="O401" i="31"/>
  <c r="E402" i="31"/>
  <c r="F402" i="31"/>
  <c r="G402" i="31"/>
  <c r="I402" i="31"/>
  <c r="H402" i="31" s="1"/>
  <c r="L402" i="31"/>
  <c r="M402" i="31"/>
  <c r="N402" i="31"/>
  <c r="O402" i="31"/>
  <c r="E403" i="31"/>
  <c r="F403" i="31"/>
  <c r="G403" i="31"/>
  <c r="I403" i="31"/>
  <c r="H403" i="31" s="1"/>
  <c r="L403" i="31"/>
  <c r="M403" i="31"/>
  <c r="N403" i="31"/>
  <c r="O403" i="31"/>
  <c r="E404" i="31"/>
  <c r="F404" i="31"/>
  <c r="G404" i="31"/>
  <c r="I404" i="31"/>
  <c r="H404" i="31" s="1"/>
  <c r="J404" i="31"/>
  <c r="K404" i="31"/>
  <c r="L404" i="31"/>
  <c r="M404" i="31"/>
  <c r="N404" i="31"/>
  <c r="O404" i="31"/>
  <c r="E405" i="31"/>
  <c r="F405" i="31"/>
  <c r="G405" i="31"/>
  <c r="I405" i="31"/>
  <c r="H405" i="31" s="1"/>
  <c r="J405" i="31"/>
  <c r="K405" i="31"/>
  <c r="L405" i="31"/>
  <c r="M405" i="31"/>
  <c r="N405" i="31"/>
  <c r="O405" i="31"/>
  <c r="E406" i="31"/>
  <c r="F406" i="31"/>
  <c r="G406" i="31"/>
  <c r="I406" i="31"/>
  <c r="H406" i="31" s="1"/>
  <c r="L406" i="31"/>
  <c r="M406" i="31"/>
  <c r="N406" i="31"/>
  <c r="O406" i="31"/>
  <c r="E407" i="31"/>
  <c r="F407" i="31"/>
  <c r="G407" i="31"/>
  <c r="I407" i="31"/>
  <c r="H407" i="31" s="1"/>
  <c r="K407" i="31"/>
  <c r="L407" i="31"/>
  <c r="M407" i="31"/>
  <c r="N407" i="31"/>
  <c r="O407" i="31"/>
  <c r="E408" i="31"/>
  <c r="F408" i="31"/>
  <c r="G408" i="31"/>
  <c r="I408" i="31"/>
  <c r="H408" i="31" s="1"/>
  <c r="J408" i="31"/>
  <c r="K408" i="31"/>
  <c r="L408" i="31"/>
  <c r="M408" i="31"/>
  <c r="N408" i="31"/>
  <c r="O408" i="31"/>
  <c r="E409" i="31"/>
  <c r="F409" i="31"/>
  <c r="G409" i="31"/>
  <c r="I409" i="31"/>
  <c r="H409" i="31" s="1"/>
  <c r="L409" i="31"/>
  <c r="M409" i="31"/>
  <c r="N409" i="31"/>
  <c r="O409" i="31"/>
  <c r="E410" i="31"/>
  <c r="F410" i="31"/>
  <c r="G410" i="31"/>
  <c r="I410" i="31"/>
  <c r="H410" i="31" s="1"/>
  <c r="L410" i="31"/>
  <c r="M410" i="31"/>
  <c r="N410" i="31"/>
  <c r="O410" i="31"/>
  <c r="E411" i="31"/>
  <c r="F411" i="31"/>
  <c r="G411" i="31"/>
  <c r="I411" i="31"/>
  <c r="H411" i="31" s="1"/>
  <c r="L411" i="31"/>
  <c r="M411" i="31"/>
  <c r="N411" i="31"/>
  <c r="O411" i="31"/>
  <c r="E412" i="31"/>
  <c r="F412" i="31"/>
  <c r="G412" i="31"/>
  <c r="I412" i="31"/>
  <c r="H412" i="31" s="1"/>
  <c r="J412" i="31"/>
  <c r="K412" i="31"/>
  <c r="L412" i="31"/>
  <c r="M412" i="31"/>
  <c r="N412" i="31"/>
  <c r="O412" i="31"/>
  <c r="E413" i="31"/>
  <c r="F413" i="31"/>
  <c r="G413" i="31"/>
  <c r="I413" i="31"/>
  <c r="H413" i="31" s="1"/>
  <c r="L413" i="31"/>
  <c r="M413" i="31"/>
  <c r="N413" i="31"/>
  <c r="O413" i="31"/>
  <c r="E414" i="31"/>
  <c r="F414" i="31"/>
  <c r="G414" i="31"/>
  <c r="I414" i="31"/>
  <c r="H414" i="31" s="1"/>
  <c r="L414" i="31"/>
  <c r="M414" i="31"/>
  <c r="N414" i="31"/>
  <c r="O414" i="31"/>
  <c r="E415" i="31"/>
  <c r="F415" i="31"/>
  <c r="G415" i="31"/>
  <c r="I415" i="31"/>
  <c r="H415" i="31" s="1"/>
  <c r="L415" i="31"/>
  <c r="M415" i="31"/>
  <c r="N415" i="31"/>
  <c r="O415" i="31"/>
  <c r="E416" i="31"/>
  <c r="F416" i="31"/>
  <c r="G416" i="31"/>
  <c r="I416" i="31"/>
  <c r="H416" i="31" s="1"/>
  <c r="J416" i="31"/>
  <c r="K416" i="31"/>
  <c r="L416" i="31"/>
  <c r="M416" i="31"/>
  <c r="N416" i="31"/>
  <c r="O416" i="31"/>
  <c r="E417" i="31"/>
  <c r="F417" i="31"/>
  <c r="G417" i="31"/>
  <c r="I417" i="31"/>
  <c r="H417" i="31" s="1"/>
  <c r="J417" i="31"/>
  <c r="L417" i="31"/>
  <c r="M417" i="31"/>
  <c r="N417" i="31"/>
  <c r="O417" i="31"/>
  <c r="E418" i="31"/>
  <c r="F418" i="31"/>
  <c r="G418" i="31"/>
  <c r="I418" i="31"/>
  <c r="H418" i="31" s="1"/>
  <c r="L418" i="31"/>
  <c r="M418" i="31"/>
  <c r="N418" i="31"/>
  <c r="O418" i="31"/>
  <c r="E419" i="31"/>
  <c r="F419" i="31"/>
  <c r="G419" i="31"/>
  <c r="I419" i="31"/>
  <c r="H419" i="31" s="1"/>
  <c r="L419" i="31"/>
  <c r="M419" i="31"/>
  <c r="N419" i="31"/>
  <c r="O419" i="31"/>
  <c r="E420" i="31"/>
  <c r="F420" i="31"/>
  <c r="G420" i="31"/>
  <c r="I420" i="31"/>
  <c r="H420" i="31" s="1"/>
  <c r="J420" i="31"/>
  <c r="K420" i="31"/>
  <c r="L420" i="31"/>
  <c r="M420" i="31"/>
  <c r="N420" i="31"/>
  <c r="O420" i="31"/>
  <c r="E421" i="31"/>
  <c r="F421" i="31"/>
  <c r="G421" i="31"/>
  <c r="I421" i="31"/>
  <c r="H421" i="31" s="1"/>
  <c r="J421" i="31"/>
  <c r="L421" i="31"/>
  <c r="M421" i="31"/>
  <c r="N421" i="31"/>
  <c r="O421" i="31"/>
  <c r="E422" i="31"/>
  <c r="F422" i="31"/>
  <c r="G422" i="31"/>
  <c r="I422" i="31"/>
  <c r="H422" i="31" s="1"/>
  <c r="L422" i="31"/>
  <c r="M422" i="31"/>
  <c r="N422" i="31"/>
  <c r="O422" i="31"/>
  <c r="E423" i="31"/>
  <c r="F423" i="31"/>
  <c r="G423" i="31"/>
  <c r="I423" i="31"/>
  <c r="H423" i="31" s="1"/>
  <c r="L423" i="31"/>
  <c r="M423" i="31"/>
  <c r="N423" i="31"/>
  <c r="O423" i="31"/>
  <c r="E424" i="31"/>
  <c r="F424" i="31"/>
  <c r="G424" i="31"/>
  <c r="I424" i="31"/>
  <c r="H424" i="31" s="1"/>
  <c r="J424" i="31"/>
  <c r="K424" i="3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I426" i="31"/>
  <c r="H426" i="31" s="1"/>
  <c r="L426" i="31"/>
  <c r="M426" i="31"/>
  <c r="N426" i="31"/>
  <c r="O426" i="31"/>
  <c r="E427" i="31"/>
  <c r="F427" i="31"/>
  <c r="G427" i="31"/>
  <c r="I427" i="31"/>
  <c r="H427" i="31" s="1"/>
  <c r="L427" i="31"/>
  <c r="M427" i="31"/>
  <c r="N427" i="31"/>
  <c r="O427" i="31"/>
  <c r="E428" i="31"/>
  <c r="F428" i="31"/>
  <c r="G428" i="31"/>
  <c r="I428" i="31"/>
  <c r="H428" i="31" s="1"/>
  <c r="J428" i="31"/>
  <c r="K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L430" i="31"/>
  <c r="M430" i="31"/>
  <c r="N430" i="31"/>
  <c r="O430" i="31"/>
  <c r="E431" i="31"/>
  <c r="F431" i="31"/>
  <c r="G431" i="31"/>
  <c r="I431" i="31"/>
  <c r="H431" i="31" s="1"/>
  <c r="L431" i="31"/>
  <c r="M431" i="31"/>
  <c r="N431" i="31"/>
  <c r="O431" i="31"/>
  <c r="E432" i="31"/>
  <c r="F432" i="31"/>
  <c r="G432" i="31"/>
  <c r="I432" i="31"/>
  <c r="H432" i="31" s="1"/>
  <c r="J432" i="31"/>
  <c r="K432" i="3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L434" i="31"/>
  <c r="M434" i="31"/>
  <c r="N434" i="31"/>
  <c r="O434" i="31"/>
  <c r="E435" i="31"/>
  <c r="F435" i="31"/>
  <c r="G435" i="31"/>
  <c r="I435" i="31"/>
  <c r="H435" i="31" s="1"/>
  <c r="L435" i="31"/>
  <c r="M435" i="31"/>
  <c r="N435" i="31"/>
  <c r="O435" i="31"/>
  <c r="E436" i="31"/>
  <c r="F436" i="31"/>
  <c r="G436" i="31"/>
  <c r="I436" i="31"/>
  <c r="H436" i="31" s="1"/>
  <c r="J436" i="31"/>
  <c r="K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I438" i="31"/>
  <c r="H438" i="31" s="1"/>
  <c r="L438" i="31"/>
  <c r="M438" i="31"/>
  <c r="N438" i="31"/>
  <c r="O438" i="31"/>
  <c r="E439" i="31"/>
  <c r="F439" i="31"/>
  <c r="G439" i="31"/>
  <c r="I439" i="31"/>
  <c r="H439" i="31" s="1"/>
  <c r="L439" i="31"/>
  <c r="M439" i="31"/>
  <c r="N439" i="31"/>
  <c r="O439" i="31"/>
  <c r="E440" i="31"/>
  <c r="F440" i="31"/>
  <c r="G440" i="31"/>
  <c r="I440" i="31"/>
  <c r="H440" i="31" s="1"/>
  <c r="J440" i="31"/>
  <c r="K440" i="31"/>
  <c r="L440" i="31"/>
  <c r="M440" i="31"/>
  <c r="N440" i="31"/>
  <c r="O440" i="31"/>
  <c r="E441" i="31"/>
  <c r="F441" i="31"/>
  <c r="G441" i="31"/>
  <c r="I441" i="31"/>
  <c r="H441" i="31" s="1"/>
  <c r="K441" i="31"/>
  <c r="L441" i="31"/>
  <c r="M441" i="31"/>
  <c r="N441" i="31"/>
  <c r="O441" i="31"/>
  <c r="E442" i="31"/>
  <c r="F442" i="31"/>
  <c r="G442" i="31"/>
  <c r="I442" i="31"/>
  <c r="H442" i="31" s="1"/>
  <c r="L442" i="31"/>
  <c r="M442" i="31"/>
  <c r="N442" i="31"/>
  <c r="O442" i="31"/>
  <c r="E443" i="31"/>
  <c r="F443" i="31"/>
  <c r="G443" i="31"/>
  <c r="I443" i="31"/>
  <c r="H443" i="31" s="1"/>
  <c r="L443" i="31"/>
  <c r="M443" i="31"/>
  <c r="N443" i="31"/>
  <c r="O443" i="31"/>
  <c r="E444" i="31"/>
  <c r="F444" i="31"/>
  <c r="G444" i="31"/>
  <c r="I444" i="31"/>
  <c r="H444" i="31" s="1"/>
  <c r="J444" i="31"/>
  <c r="K444" i="31"/>
  <c r="L444" i="31"/>
  <c r="M444" i="31"/>
  <c r="N444" i="31"/>
  <c r="O444" i="31"/>
  <c r="E445" i="31"/>
  <c r="F445" i="31"/>
  <c r="G445" i="31"/>
  <c r="I445" i="31"/>
  <c r="H445" i="31" s="1"/>
  <c r="K445" i="31"/>
  <c r="L445" i="31"/>
  <c r="M445" i="31"/>
  <c r="N445" i="31"/>
  <c r="O445" i="31"/>
  <c r="E446" i="31"/>
  <c r="F446" i="31"/>
  <c r="G446" i="31"/>
  <c r="I446" i="31"/>
  <c r="H446" i="31" s="1"/>
  <c r="L446" i="31"/>
  <c r="M446" i="31"/>
  <c r="N446" i="31"/>
  <c r="O446" i="31"/>
  <c r="E447" i="31"/>
  <c r="F447" i="31"/>
  <c r="G447" i="31"/>
  <c r="I447" i="31"/>
  <c r="H447" i="31" s="1"/>
  <c r="L447" i="31"/>
  <c r="M447" i="31"/>
  <c r="N447" i="31"/>
  <c r="O447" i="31"/>
  <c r="E448" i="31"/>
  <c r="F448" i="31"/>
  <c r="G448" i="31"/>
  <c r="I448" i="31"/>
  <c r="H448" i="31" s="1"/>
  <c r="J448" i="31"/>
  <c r="K448" i="31"/>
  <c r="L448" i="31"/>
  <c r="M448" i="31"/>
  <c r="N448" i="31"/>
  <c r="O448" i="31"/>
  <c r="E449" i="31"/>
  <c r="F449" i="31"/>
  <c r="G449" i="31"/>
  <c r="I449" i="31"/>
  <c r="H449" i="31" s="1"/>
  <c r="K449" i="31"/>
  <c r="L449" i="31"/>
  <c r="M449" i="31"/>
  <c r="N449" i="31"/>
  <c r="O449" i="31"/>
  <c r="E450" i="31"/>
  <c r="F450" i="31"/>
  <c r="G450" i="31"/>
  <c r="I450" i="31"/>
  <c r="H450" i="31" s="1"/>
  <c r="L450" i="31"/>
  <c r="M450" i="31"/>
  <c r="N450" i="31"/>
  <c r="O450" i="31"/>
  <c r="E451" i="31"/>
  <c r="F451" i="31"/>
  <c r="G451" i="31"/>
  <c r="I451" i="31"/>
  <c r="H451" i="31" s="1"/>
  <c r="L451" i="31"/>
  <c r="M451" i="31"/>
  <c r="N451" i="31"/>
  <c r="O451" i="31"/>
  <c r="E452" i="31"/>
  <c r="F452" i="31"/>
  <c r="G452" i="31"/>
  <c r="I452" i="31"/>
  <c r="H452" i="31" s="1"/>
  <c r="J452" i="31"/>
  <c r="K452" i="31"/>
  <c r="L452" i="31"/>
  <c r="M452" i="31"/>
  <c r="N452" i="31"/>
  <c r="O452" i="31"/>
  <c r="E453" i="31"/>
  <c r="F453" i="31"/>
  <c r="G453" i="31"/>
  <c r="I453" i="31"/>
  <c r="H453" i="31" s="1"/>
  <c r="K453" i="31"/>
  <c r="L453" i="31"/>
  <c r="M453" i="31"/>
  <c r="N453" i="31"/>
  <c r="O453" i="31"/>
  <c r="E454" i="31"/>
  <c r="F454" i="31"/>
  <c r="G454" i="31"/>
  <c r="I454" i="31"/>
  <c r="H454" i="31" s="1"/>
  <c r="L454" i="31"/>
  <c r="M454" i="31"/>
  <c r="N454" i="31"/>
  <c r="O454" i="31"/>
  <c r="E455" i="31"/>
  <c r="F455" i="31"/>
  <c r="G455" i="31"/>
  <c r="I455" i="31"/>
  <c r="H455" i="31" s="1"/>
  <c r="L455" i="31"/>
  <c r="M455" i="31"/>
  <c r="N455" i="31"/>
  <c r="O455" i="31"/>
  <c r="E456" i="31"/>
  <c r="F456" i="31"/>
  <c r="G456" i="31"/>
  <c r="H456" i="31"/>
  <c r="I456" i="31"/>
  <c r="J456" i="31"/>
  <c r="K456" i="31"/>
  <c r="L456" i="31"/>
  <c r="M456" i="31"/>
  <c r="N456" i="31"/>
  <c r="O456" i="31"/>
  <c r="E457" i="31"/>
  <c r="F457" i="31"/>
  <c r="G457" i="31"/>
  <c r="I457" i="31"/>
  <c r="H457" i="31" s="1"/>
  <c r="J457" i="31"/>
  <c r="L457" i="31"/>
  <c r="M457" i="31"/>
  <c r="N457" i="31"/>
  <c r="O457" i="31"/>
  <c r="E458" i="31"/>
  <c r="F458" i="31"/>
  <c r="G458" i="31"/>
  <c r="I458" i="31"/>
  <c r="H458" i="31" s="1"/>
  <c r="L458" i="31"/>
  <c r="M458" i="31"/>
  <c r="N458" i="31"/>
  <c r="O458" i="31"/>
  <c r="E459" i="31"/>
  <c r="F459" i="31"/>
  <c r="G459" i="31"/>
  <c r="I459" i="31"/>
  <c r="H459" i="31" s="1"/>
  <c r="L459" i="31"/>
  <c r="M459" i="31"/>
  <c r="N459" i="31"/>
  <c r="O459" i="31"/>
  <c r="E460" i="31"/>
  <c r="F460" i="31"/>
  <c r="G460" i="31"/>
  <c r="I460" i="31"/>
  <c r="H460" i="31" s="1"/>
  <c r="J460" i="31"/>
  <c r="K460" i="31"/>
  <c r="L460" i="31"/>
  <c r="M460" i="31"/>
  <c r="N460" i="31"/>
  <c r="O460" i="31"/>
  <c r="E461" i="31"/>
  <c r="F461" i="31"/>
  <c r="G461" i="31"/>
  <c r="I461" i="31"/>
  <c r="H461" i="31" s="1"/>
  <c r="J461" i="31"/>
  <c r="L461" i="31"/>
  <c r="M461" i="31"/>
  <c r="N461" i="31"/>
  <c r="O461" i="31"/>
  <c r="E462" i="31"/>
  <c r="F462" i="31"/>
  <c r="G462" i="31"/>
  <c r="I462" i="31"/>
  <c r="H462" i="31" s="1"/>
  <c r="L462" i="31"/>
  <c r="M462" i="31"/>
  <c r="N462" i="31"/>
  <c r="O462" i="31"/>
  <c r="E463" i="31"/>
  <c r="F463" i="31"/>
  <c r="G463" i="31"/>
  <c r="I463" i="31"/>
  <c r="H463" i="31" s="1"/>
  <c r="L463" i="31"/>
  <c r="M463" i="31"/>
  <c r="N463" i="31"/>
  <c r="O463" i="31"/>
  <c r="E464" i="31"/>
  <c r="F464" i="31"/>
  <c r="G464" i="31"/>
  <c r="I464" i="31"/>
  <c r="H464" i="31" s="1"/>
  <c r="J464" i="31"/>
  <c r="K464" i="31"/>
  <c r="L464" i="31"/>
  <c r="M464" i="31"/>
  <c r="N464" i="31"/>
  <c r="O464" i="31"/>
  <c r="E465" i="31"/>
  <c r="F465" i="31"/>
  <c r="G465" i="31"/>
  <c r="I465" i="31"/>
  <c r="H465" i="31" s="1"/>
  <c r="J465" i="31"/>
  <c r="L465" i="31"/>
  <c r="M465" i="31"/>
  <c r="N465" i="31"/>
  <c r="O465" i="31"/>
  <c r="E466" i="31"/>
  <c r="F466" i="31"/>
  <c r="G466" i="31"/>
  <c r="I466" i="31"/>
  <c r="H466" i="31" s="1"/>
  <c r="L466" i="31"/>
  <c r="M466" i="31"/>
  <c r="N466" i="31"/>
  <c r="O466" i="31"/>
  <c r="E467" i="31"/>
  <c r="F467" i="31"/>
  <c r="G467" i="31"/>
  <c r="I467" i="31"/>
  <c r="H467" i="31" s="1"/>
  <c r="L467" i="31"/>
  <c r="M467" i="31"/>
  <c r="N467" i="31"/>
  <c r="O467" i="31"/>
  <c r="E468" i="31"/>
  <c r="F468" i="31"/>
  <c r="G468" i="31"/>
  <c r="I468" i="31"/>
  <c r="H468" i="31" s="1"/>
  <c r="J468" i="31"/>
  <c r="K468" i="3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I470" i="31"/>
  <c r="H470" i="31" s="1"/>
  <c r="L470" i="31"/>
  <c r="M470" i="31"/>
  <c r="N470" i="31"/>
  <c r="O470" i="31"/>
  <c r="E471" i="31"/>
  <c r="F471" i="31"/>
  <c r="G471" i="31"/>
  <c r="I471" i="31"/>
  <c r="H471" i="31" s="1"/>
  <c r="K471" i="31"/>
  <c r="L471" i="31"/>
  <c r="M471" i="31"/>
  <c r="N471" i="31"/>
  <c r="O471" i="31"/>
  <c r="E472" i="31"/>
  <c r="F472" i="31"/>
  <c r="G472" i="31"/>
  <c r="I472" i="31"/>
  <c r="H472" i="31" s="1"/>
  <c r="J472" i="3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L474" i="31"/>
  <c r="M474" i="31"/>
  <c r="N474" i="31"/>
  <c r="O474" i="31"/>
  <c r="E475" i="31"/>
  <c r="F475" i="31"/>
  <c r="G475" i="31"/>
  <c r="I475" i="31"/>
  <c r="H475" i="31" s="1"/>
  <c r="L475" i="31"/>
  <c r="M475" i="31"/>
  <c r="N475" i="31"/>
  <c r="O475" i="31"/>
  <c r="E476" i="31"/>
  <c r="F476" i="31"/>
  <c r="G476" i="31"/>
  <c r="I476" i="31"/>
  <c r="H476" i="31" s="1"/>
  <c r="J476" i="31"/>
  <c r="K476" i="31"/>
  <c r="L476" i="31"/>
  <c r="M476" i="31"/>
  <c r="N476" i="31"/>
  <c r="O476" i="31"/>
  <c r="E477" i="31"/>
  <c r="F477" i="31"/>
  <c r="G477" i="31"/>
  <c r="I477" i="31"/>
  <c r="H477" i="31" s="1"/>
  <c r="J477" i="31"/>
  <c r="K477" i="31"/>
  <c r="L477" i="31"/>
  <c r="M477" i="31"/>
  <c r="N477" i="31"/>
  <c r="O477" i="31"/>
  <c r="E478" i="31"/>
  <c r="F478" i="31"/>
  <c r="G478" i="31"/>
  <c r="I478" i="31"/>
  <c r="H478" i="31" s="1"/>
  <c r="L478" i="31"/>
  <c r="M478" i="31"/>
  <c r="N478" i="31"/>
  <c r="O478" i="31"/>
  <c r="E479" i="31"/>
  <c r="F479" i="31"/>
  <c r="G479" i="31"/>
  <c r="I479" i="31"/>
  <c r="H479" i="31" s="1"/>
  <c r="L479" i="31"/>
  <c r="M479" i="31"/>
  <c r="N479" i="31"/>
  <c r="O479" i="31"/>
  <c r="E480" i="31"/>
  <c r="F480" i="31"/>
  <c r="G480" i="31"/>
  <c r="I480" i="31"/>
  <c r="H480" i="31" s="1"/>
  <c r="J480" i="31"/>
  <c r="K480" i="31"/>
  <c r="L480" i="31"/>
  <c r="M480" i="31"/>
  <c r="N480" i="31"/>
  <c r="O480" i="31"/>
  <c r="E481" i="31"/>
  <c r="F481" i="31"/>
  <c r="G481" i="31"/>
  <c r="I481" i="31"/>
  <c r="H481" i="31" s="1"/>
  <c r="J481" i="31"/>
  <c r="K481" i="31"/>
  <c r="L481" i="31"/>
  <c r="M481" i="31"/>
  <c r="N481" i="31"/>
  <c r="O481" i="31"/>
  <c r="E482" i="31"/>
  <c r="F482" i="31"/>
  <c r="G482" i="31"/>
  <c r="I482" i="31"/>
  <c r="H482" i="31" s="1"/>
  <c r="L482" i="31"/>
  <c r="M482" i="31"/>
  <c r="N482" i="31"/>
  <c r="O482" i="31"/>
  <c r="E483" i="31"/>
  <c r="F483" i="31"/>
  <c r="G483" i="31"/>
  <c r="I483" i="31"/>
  <c r="H483" i="31" s="1"/>
  <c r="L483" i="31"/>
  <c r="M483" i="31"/>
  <c r="N483" i="31"/>
  <c r="O483" i="31"/>
  <c r="E484" i="31"/>
  <c r="F484" i="31"/>
  <c r="G484" i="31"/>
  <c r="I484" i="31"/>
  <c r="H484" i="31" s="1"/>
  <c r="J484" i="31"/>
  <c r="K484" i="31"/>
  <c r="L484" i="31"/>
  <c r="M484" i="31"/>
  <c r="N484" i="31"/>
  <c r="O484" i="31"/>
  <c r="E485" i="31"/>
  <c r="F485" i="31"/>
  <c r="G485" i="31"/>
  <c r="I485" i="31"/>
  <c r="H485" i="31" s="1"/>
  <c r="J485" i="31"/>
  <c r="K485" i="31"/>
  <c r="L485" i="31"/>
  <c r="M485" i="31"/>
  <c r="N485" i="31"/>
  <c r="O485" i="31"/>
  <c r="E486" i="31"/>
  <c r="F486" i="31"/>
  <c r="G486" i="31"/>
  <c r="I486" i="31"/>
  <c r="H486" i="31" s="1"/>
  <c r="L486" i="31"/>
  <c r="M486" i="31"/>
  <c r="N486" i="31"/>
  <c r="O486" i="31"/>
  <c r="E487" i="31"/>
  <c r="F487" i="31"/>
  <c r="G487" i="31"/>
  <c r="I487" i="31"/>
  <c r="H487" i="31" s="1"/>
  <c r="L487" i="31"/>
  <c r="M487" i="31"/>
  <c r="N487" i="31"/>
  <c r="O487" i="31"/>
  <c r="E488" i="31"/>
  <c r="F488" i="31"/>
  <c r="G488" i="31"/>
  <c r="I488" i="31"/>
  <c r="H488" i="31" s="1"/>
  <c r="J488" i="31"/>
  <c r="K488" i="31"/>
  <c r="L488" i="31"/>
  <c r="M488" i="31"/>
  <c r="N488" i="31"/>
  <c r="O488" i="31"/>
  <c r="E489" i="31"/>
  <c r="F489" i="31"/>
  <c r="G489" i="31"/>
  <c r="I489" i="31"/>
  <c r="H489" i="31" s="1"/>
  <c r="J489" i="31"/>
  <c r="K489" i="31"/>
  <c r="L489" i="31"/>
  <c r="M489" i="31"/>
  <c r="N489" i="31"/>
  <c r="O489" i="31"/>
  <c r="E490" i="31"/>
  <c r="F490" i="31"/>
  <c r="G490" i="31"/>
  <c r="I490" i="31"/>
  <c r="H490" i="31" s="1"/>
  <c r="L490" i="31"/>
  <c r="M490" i="31"/>
  <c r="N490" i="31"/>
  <c r="O490" i="31"/>
  <c r="E491" i="31"/>
  <c r="F491" i="31"/>
  <c r="G491" i="31"/>
  <c r="I491" i="31"/>
  <c r="H491" i="31" s="1"/>
  <c r="L491" i="31"/>
  <c r="M491" i="31"/>
  <c r="N491" i="31"/>
  <c r="O491" i="31"/>
  <c r="E492" i="31"/>
  <c r="F492" i="31"/>
  <c r="G492" i="31"/>
  <c r="I492" i="31"/>
  <c r="H492" i="31" s="1"/>
  <c r="J492" i="31"/>
  <c r="K492" i="31"/>
  <c r="L492" i="31"/>
  <c r="M492" i="31"/>
  <c r="N492" i="31"/>
  <c r="O492" i="31"/>
  <c r="E493" i="31"/>
  <c r="F493" i="31"/>
  <c r="G493" i="31"/>
  <c r="I493" i="31"/>
  <c r="H493" i="31" s="1"/>
  <c r="J493" i="31"/>
  <c r="L493" i="31"/>
  <c r="M493" i="31"/>
  <c r="N493" i="31"/>
  <c r="O493" i="31"/>
  <c r="E494" i="31"/>
  <c r="F494" i="31"/>
  <c r="G494" i="31"/>
  <c r="I494" i="31"/>
  <c r="H494" i="31" s="1"/>
  <c r="L494" i="31"/>
  <c r="M494" i="31"/>
  <c r="N494" i="31"/>
  <c r="O494" i="31"/>
  <c r="E495" i="31"/>
  <c r="F495" i="31"/>
  <c r="G495" i="31"/>
  <c r="I495" i="31"/>
  <c r="H495" i="31" s="1"/>
  <c r="L495" i="31"/>
  <c r="M495" i="31"/>
  <c r="N495" i="31"/>
  <c r="O495" i="31"/>
  <c r="E496" i="31"/>
  <c r="F496" i="31"/>
  <c r="G496" i="31"/>
  <c r="I496" i="31"/>
  <c r="H496" i="31" s="1"/>
  <c r="J496" i="31"/>
  <c r="K496" i="31"/>
  <c r="L496" i="31"/>
  <c r="M496" i="31"/>
  <c r="N496" i="31"/>
  <c r="O496" i="31"/>
  <c r="E497" i="31"/>
  <c r="F497" i="31"/>
  <c r="G497" i="31"/>
  <c r="I497" i="31"/>
  <c r="H497" i="31" s="1"/>
  <c r="J497" i="31"/>
  <c r="L497" i="31"/>
  <c r="M497" i="31"/>
  <c r="N497" i="31"/>
  <c r="O497" i="31"/>
  <c r="E498" i="31"/>
  <c r="F498" i="31"/>
  <c r="G498" i="31"/>
  <c r="I498" i="31"/>
  <c r="H498" i="31" s="1"/>
  <c r="L498" i="31"/>
  <c r="M498" i="31"/>
  <c r="N498" i="31"/>
  <c r="O498" i="31"/>
  <c r="E499" i="31"/>
  <c r="F499" i="31"/>
  <c r="G499" i="31"/>
  <c r="I499" i="31"/>
  <c r="H499" i="31" s="1"/>
  <c r="L499" i="31"/>
  <c r="M499" i="31"/>
  <c r="N499" i="31"/>
  <c r="O499" i="31"/>
  <c r="E500" i="31"/>
  <c r="F500" i="31"/>
  <c r="G500" i="31"/>
  <c r="I500" i="31"/>
  <c r="H500" i="31" s="1"/>
  <c r="J500" i="31"/>
  <c r="K500" i="31"/>
  <c r="L500" i="31"/>
  <c r="M500" i="31"/>
  <c r="N500" i="31"/>
  <c r="O500" i="31"/>
  <c r="E501" i="31"/>
  <c r="F501" i="31"/>
  <c r="G501" i="31"/>
  <c r="I501" i="31"/>
  <c r="H501" i="31" s="1"/>
  <c r="J501" i="31"/>
  <c r="L501" i="31"/>
  <c r="M501" i="31"/>
  <c r="N501" i="31"/>
  <c r="O501" i="31"/>
  <c r="E502" i="31"/>
  <c r="F502" i="31"/>
  <c r="G502" i="31"/>
  <c r="I502" i="31"/>
  <c r="H502" i="31" s="1"/>
  <c r="L502" i="31"/>
  <c r="M502" i="31"/>
  <c r="N502" i="31"/>
  <c r="O502" i="31"/>
  <c r="E503" i="31"/>
  <c r="F503" i="31"/>
  <c r="G503" i="31"/>
  <c r="I503" i="31"/>
  <c r="H503" i="31" s="1"/>
  <c r="L503" i="31"/>
  <c r="M503" i="31"/>
  <c r="N503" i="31"/>
  <c r="O503" i="31"/>
  <c r="E504" i="31"/>
  <c r="F504" i="31"/>
  <c r="G504" i="31"/>
  <c r="I504" i="31"/>
  <c r="H504" i="31" s="1"/>
  <c r="J504" i="31"/>
  <c r="K504" i="31"/>
  <c r="L504" i="31"/>
  <c r="M504" i="31"/>
  <c r="N504" i="31"/>
  <c r="O504" i="31"/>
  <c r="E505" i="31"/>
  <c r="F505" i="31"/>
  <c r="G505" i="31"/>
  <c r="I505" i="31"/>
  <c r="H505" i="31" s="1"/>
  <c r="J505" i="31"/>
  <c r="L505" i="31"/>
  <c r="M505" i="31"/>
  <c r="N505" i="31"/>
  <c r="O505" i="31"/>
  <c r="E506" i="31"/>
  <c r="F506" i="31"/>
  <c r="G506" i="31"/>
  <c r="I506" i="31"/>
  <c r="H506" i="31" s="1"/>
  <c r="L506" i="31"/>
  <c r="M506" i="31"/>
  <c r="N506" i="31"/>
  <c r="O506" i="31"/>
  <c r="E507" i="31"/>
  <c r="F507" i="31"/>
  <c r="G507" i="31"/>
  <c r="I507" i="31"/>
  <c r="H507" i="31" s="1"/>
  <c r="L507" i="31"/>
  <c r="M507" i="31"/>
  <c r="N507" i="31"/>
  <c r="O507" i="31"/>
  <c r="E508" i="31"/>
  <c r="F508" i="31"/>
  <c r="G508" i="31"/>
  <c r="I508" i="31"/>
  <c r="H508" i="31" s="1"/>
  <c r="J508" i="31"/>
  <c r="K508" i="3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I510" i="31"/>
  <c r="H510" i="31" s="1"/>
  <c r="L510" i="31"/>
  <c r="M510" i="31"/>
  <c r="N510" i="31"/>
  <c r="O510" i="31"/>
  <c r="E511" i="31"/>
  <c r="F511" i="31"/>
  <c r="G511" i="31"/>
  <c r="I511" i="31"/>
  <c r="H511" i="31" s="1"/>
  <c r="L511" i="31"/>
  <c r="M511" i="31"/>
  <c r="N511" i="31"/>
  <c r="O511" i="31"/>
  <c r="E512" i="31"/>
  <c r="F512" i="31"/>
  <c r="G512" i="31"/>
  <c r="I512" i="31"/>
  <c r="H512" i="31" s="1"/>
  <c r="J512" i="31"/>
  <c r="K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L514" i="31"/>
  <c r="M514" i="31"/>
  <c r="N514" i="31"/>
  <c r="O514" i="31"/>
  <c r="E515" i="31"/>
  <c r="F515" i="31"/>
  <c r="G515" i="31"/>
  <c r="I515" i="31"/>
  <c r="H515" i="31" s="1"/>
  <c r="L515" i="31"/>
  <c r="M515" i="31"/>
  <c r="N515" i="31"/>
  <c r="O515" i="31"/>
  <c r="E516" i="31"/>
  <c r="F516" i="31"/>
  <c r="G516" i="31"/>
  <c r="I516" i="31"/>
  <c r="H516" i="31" s="1"/>
  <c r="J516" i="31"/>
  <c r="K516" i="3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L518" i="31"/>
  <c r="M518" i="31"/>
  <c r="N518" i="31"/>
  <c r="O518" i="31"/>
  <c r="E519" i="31"/>
  <c r="F519" i="31"/>
  <c r="G519" i="31"/>
  <c r="I519" i="31"/>
  <c r="H519" i="31" s="1"/>
  <c r="L519" i="31"/>
  <c r="M519" i="31"/>
  <c r="N519" i="31"/>
  <c r="O519" i="31"/>
  <c r="E520" i="31"/>
  <c r="F520" i="31"/>
  <c r="G520" i="31"/>
  <c r="I520" i="31"/>
  <c r="H520" i="31" s="1"/>
  <c r="J520" i="31"/>
  <c r="K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L522" i="31"/>
  <c r="M522" i="31"/>
  <c r="N522" i="31"/>
  <c r="O522" i="31"/>
  <c r="E523" i="31"/>
  <c r="F523" i="31"/>
  <c r="G523" i="31"/>
  <c r="I523" i="31"/>
  <c r="H523" i="31" s="1"/>
  <c r="L523" i="31"/>
  <c r="M523" i="31"/>
  <c r="N523" i="31"/>
  <c r="O523" i="31"/>
  <c r="E524" i="31"/>
  <c r="F524" i="31"/>
  <c r="G524" i="31"/>
  <c r="I524" i="31"/>
  <c r="H524" i="31" s="1"/>
  <c r="J524" i="31"/>
  <c r="K524" i="31"/>
  <c r="L524" i="31"/>
  <c r="M524" i="31"/>
  <c r="N524" i="31"/>
  <c r="O524" i="31"/>
  <c r="E525" i="31"/>
  <c r="F525" i="31"/>
  <c r="G525" i="31"/>
  <c r="I525" i="31"/>
  <c r="H525" i="31" s="1"/>
  <c r="K525" i="31"/>
  <c r="L525" i="31"/>
  <c r="M525" i="31"/>
  <c r="N525" i="31"/>
  <c r="O525" i="31"/>
  <c r="E526" i="31"/>
  <c r="F526" i="31"/>
  <c r="G526" i="31"/>
  <c r="I526" i="31"/>
  <c r="H526" i="31" s="1"/>
  <c r="L526" i="31"/>
  <c r="M526" i="31"/>
  <c r="N526" i="31"/>
  <c r="O526" i="31"/>
  <c r="E527" i="31"/>
  <c r="F527" i="31"/>
  <c r="G527" i="31"/>
  <c r="I527" i="31"/>
  <c r="H527" i="31" s="1"/>
  <c r="L527" i="31"/>
  <c r="M527" i="31"/>
  <c r="N527" i="31"/>
  <c r="O527" i="31"/>
  <c r="E528" i="31"/>
  <c r="F528" i="31"/>
  <c r="G528" i="31"/>
  <c r="I528" i="31"/>
  <c r="H528" i="31" s="1"/>
  <c r="J528" i="31"/>
  <c r="K528" i="31"/>
  <c r="L528" i="31"/>
  <c r="M528" i="31"/>
  <c r="N528" i="31"/>
  <c r="O528" i="31"/>
  <c r="E529" i="31"/>
  <c r="F529" i="31"/>
  <c r="G529" i="31"/>
  <c r="I529" i="31"/>
  <c r="H529" i="31" s="1"/>
  <c r="K529" i="31"/>
  <c r="L529" i="31"/>
  <c r="M529" i="31"/>
  <c r="N529" i="31"/>
  <c r="O529" i="31"/>
  <c r="E530" i="31"/>
  <c r="F530" i="31"/>
  <c r="G530" i="31"/>
  <c r="I530" i="31"/>
  <c r="H530" i="31" s="1"/>
  <c r="L530" i="31"/>
  <c r="M530" i="31"/>
  <c r="N530" i="31"/>
  <c r="O530" i="31"/>
  <c r="E531" i="31"/>
  <c r="F531" i="31"/>
  <c r="G531" i="31"/>
  <c r="I531" i="31"/>
  <c r="H531" i="31" s="1"/>
  <c r="L531" i="31"/>
  <c r="M531" i="31"/>
  <c r="N531" i="31"/>
  <c r="O531" i="31"/>
  <c r="E532" i="31"/>
  <c r="F532" i="31"/>
  <c r="G532" i="31"/>
  <c r="I532" i="31"/>
  <c r="H532" i="31" s="1"/>
  <c r="J532" i="31"/>
  <c r="K532" i="31"/>
  <c r="L532" i="31"/>
  <c r="M532" i="31"/>
  <c r="N532" i="31"/>
  <c r="O532" i="31"/>
  <c r="E533" i="31"/>
  <c r="F533" i="31"/>
  <c r="G533" i="31"/>
  <c r="I533" i="31"/>
  <c r="H533" i="31" s="1"/>
  <c r="K533" i="31"/>
  <c r="L533" i="31"/>
  <c r="M533" i="31"/>
  <c r="N533" i="31"/>
  <c r="O533" i="31"/>
  <c r="E534" i="31"/>
  <c r="F534" i="31"/>
  <c r="G534" i="31"/>
  <c r="I534" i="31"/>
  <c r="H534" i="31" s="1"/>
  <c r="L534" i="31"/>
  <c r="M534" i="31"/>
  <c r="N534" i="31"/>
  <c r="O534" i="31"/>
  <c r="E535" i="31"/>
  <c r="F535" i="31"/>
  <c r="G535" i="31"/>
  <c r="I535" i="31"/>
  <c r="H535" i="31" s="1"/>
  <c r="K535" i="31"/>
  <c r="L535" i="31"/>
  <c r="M535" i="31"/>
  <c r="N535" i="31"/>
  <c r="O535" i="31"/>
  <c r="E536" i="31"/>
  <c r="F536" i="31"/>
  <c r="G536" i="31"/>
  <c r="I536" i="31"/>
  <c r="H536" i="31" s="1"/>
  <c r="J536" i="31"/>
  <c r="K536" i="31"/>
  <c r="L536" i="31"/>
  <c r="M536" i="31"/>
  <c r="N536" i="31"/>
  <c r="O536" i="31"/>
  <c r="E537" i="31"/>
  <c r="F537" i="31"/>
  <c r="G537" i="31"/>
  <c r="I537" i="31"/>
  <c r="H537" i="31" s="1"/>
  <c r="J537" i="31"/>
  <c r="K537" i="31"/>
  <c r="L537" i="31"/>
  <c r="M537" i="31"/>
  <c r="N537" i="31"/>
  <c r="O537" i="31"/>
  <c r="E538" i="31"/>
  <c r="F538" i="31"/>
  <c r="G538" i="31"/>
  <c r="I538" i="31"/>
  <c r="H538" i="31" s="1"/>
  <c r="L538" i="31"/>
  <c r="M538" i="31"/>
  <c r="N538" i="31"/>
  <c r="O538" i="31"/>
  <c r="E539" i="31"/>
  <c r="F539" i="31"/>
  <c r="G539" i="31"/>
  <c r="I539" i="31"/>
  <c r="H539" i="31" s="1"/>
  <c r="L539" i="31"/>
  <c r="M539" i="31"/>
  <c r="N539" i="31"/>
  <c r="O539" i="31"/>
  <c r="E540" i="31"/>
  <c r="F540" i="31"/>
  <c r="G540" i="31"/>
  <c r="I540" i="31"/>
  <c r="H540" i="31" s="1"/>
  <c r="J540" i="31"/>
  <c r="K540" i="31"/>
  <c r="L540" i="31"/>
  <c r="M540" i="31"/>
  <c r="N540" i="31"/>
  <c r="O540" i="31"/>
  <c r="E541" i="31"/>
  <c r="F541" i="31"/>
  <c r="G541" i="31"/>
  <c r="I541" i="31"/>
  <c r="H541" i="31" s="1"/>
  <c r="J541" i="31"/>
  <c r="L541" i="31"/>
  <c r="M541" i="31"/>
  <c r="N541" i="31"/>
  <c r="O541" i="31"/>
  <c r="E542" i="31"/>
  <c r="F542" i="31"/>
  <c r="G542" i="31"/>
  <c r="I542" i="31"/>
  <c r="H542" i="31" s="1"/>
  <c r="L542" i="31"/>
  <c r="M542" i="31"/>
  <c r="N542" i="31"/>
  <c r="O542" i="31"/>
  <c r="E543" i="31"/>
  <c r="F543" i="31"/>
  <c r="G543" i="31"/>
  <c r="I543" i="31"/>
  <c r="H543" i="31" s="1"/>
  <c r="L543" i="31"/>
  <c r="M543" i="31"/>
  <c r="N543" i="31"/>
  <c r="O543" i="31"/>
  <c r="E544" i="31"/>
  <c r="F544" i="31"/>
  <c r="G544" i="31"/>
  <c r="I544" i="31"/>
  <c r="H544" i="31" s="1"/>
  <c r="J544" i="31"/>
  <c r="K544" i="31"/>
  <c r="L544" i="31"/>
  <c r="M544" i="31"/>
  <c r="N544" i="31"/>
  <c r="O544" i="31"/>
  <c r="E545" i="31"/>
  <c r="F545" i="31"/>
  <c r="G545" i="31"/>
  <c r="I545" i="31"/>
  <c r="H545" i="31" s="1"/>
  <c r="J545" i="31"/>
  <c r="L545" i="31"/>
  <c r="M545" i="31"/>
  <c r="N545" i="31"/>
  <c r="O545" i="31"/>
  <c r="E546" i="31"/>
  <c r="F546" i="31"/>
  <c r="G546" i="31"/>
  <c r="I546" i="31"/>
  <c r="H546" i="31" s="1"/>
  <c r="L546" i="31"/>
  <c r="M546" i="31"/>
  <c r="N546" i="31"/>
  <c r="O546" i="31"/>
  <c r="E547" i="31"/>
  <c r="F547" i="31"/>
  <c r="G547" i="31"/>
  <c r="I547" i="31"/>
  <c r="H547" i="31" s="1"/>
  <c r="L547" i="31"/>
  <c r="M547" i="31"/>
  <c r="N547" i="31"/>
  <c r="O547" i="31"/>
  <c r="E548" i="31"/>
  <c r="F548" i="31"/>
  <c r="G548" i="31"/>
  <c r="I548" i="31"/>
  <c r="H548" i="31" s="1"/>
  <c r="J548" i="31"/>
  <c r="K548" i="31"/>
  <c r="L548" i="31"/>
  <c r="M548" i="31"/>
  <c r="N548" i="31"/>
  <c r="O548" i="31"/>
  <c r="E549" i="31"/>
  <c r="F549" i="31"/>
  <c r="G549" i="31"/>
  <c r="I549" i="31"/>
  <c r="H549" i="31" s="1"/>
  <c r="J549" i="31"/>
  <c r="L549" i="31"/>
  <c r="M549" i="31"/>
  <c r="N549" i="31"/>
  <c r="O549" i="31"/>
  <c r="E550" i="31"/>
  <c r="F550" i="31"/>
  <c r="G550" i="31"/>
  <c r="I550" i="31"/>
  <c r="H550" i="31" s="1"/>
  <c r="L550" i="31"/>
  <c r="M550" i="31"/>
  <c r="N550" i="31"/>
  <c r="O550" i="31"/>
  <c r="E551" i="31"/>
  <c r="F551" i="31"/>
  <c r="G551" i="31"/>
  <c r="I551" i="31"/>
  <c r="H551" i="31" s="1"/>
  <c r="L551" i="31"/>
  <c r="M551" i="31"/>
  <c r="N551" i="31"/>
  <c r="O551" i="31"/>
  <c r="E552" i="31"/>
  <c r="F552" i="31"/>
  <c r="G552" i="31"/>
  <c r="I552" i="31"/>
  <c r="H552" i="31" s="1"/>
  <c r="J552" i="31"/>
  <c r="K552" i="3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L554" i="31"/>
  <c r="M554" i="31"/>
  <c r="N554" i="31"/>
  <c r="O554" i="31"/>
  <c r="E555" i="31"/>
  <c r="F555" i="31"/>
  <c r="G555" i="31"/>
  <c r="I555" i="31"/>
  <c r="H555" i="31" s="1"/>
  <c r="L555" i="31"/>
  <c r="M555" i="31"/>
  <c r="N555" i="31"/>
  <c r="O555" i="31"/>
  <c r="E556" i="31"/>
  <c r="F556" i="31"/>
  <c r="G556" i="31"/>
  <c r="I556" i="31"/>
  <c r="H556" i="31" s="1"/>
  <c r="J556" i="3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L558" i="31"/>
  <c r="M558" i="31"/>
  <c r="N558" i="31"/>
  <c r="O558" i="31"/>
  <c r="E559" i="31"/>
  <c r="F559" i="31"/>
  <c r="G559" i="31"/>
  <c r="I559" i="31"/>
  <c r="H559" i="31" s="1"/>
  <c r="L559" i="31"/>
  <c r="M559" i="31"/>
  <c r="N559" i="31"/>
  <c r="O559" i="31"/>
  <c r="E560" i="31"/>
  <c r="F560" i="31"/>
  <c r="G560" i="31"/>
  <c r="I560" i="31"/>
  <c r="H560" i="31" s="1"/>
  <c r="J560" i="31"/>
  <c r="K560" i="3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L562" i="31"/>
  <c r="M562" i="31"/>
  <c r="N562" i="31"/>
  <c r="O562" i="31"/>
  <c r="E563" i="31"/>
  <c r="F563" i="31"/>
  <c r="G563" i="31"/>
  <c r="I563" i="31"/>
  <c r="H563" i="31" s="1"/>
  <c r="L563" i="31"/>
  <c r="M563" i="31"/>
  <c r="N563" i="31"/>
  <c r="O563" i="31"/>
  <c r="E564" i="31"/>
  <c r="F564" i="31"/>
  <c r="G564" i="31"/>
  <c r="I564" i="31"/>
  <c r="H564" i="31" s="1"/>
  <c r="J564" i="31"/>
  <c r="K564" i="31"/>
  <c r="L564" i="31"/>
  <c r="M564" i="31"/>
  <c r="N564" i="31"/>
  <c r="O564" i="31"/>
  <c r="E565" i="31"/>
  <c r="F565" i="31"/>
  <c r="G565" i="31"/>
  <c r="I565" i="31"/>
  <c r="H565" i="31" s="1"/>
  <c r="K565" i="31"/>
  <c r="L565" i="31"/>
  <c r="M565" i="31"/>
  <c r="N565" i="31"/>
  <c r="O565" i="31"/>
  <c r="E566" i="31"/>
  <c r="F566" i="31"/>
  <c r="G566" i="31"/>
  <c r="I566" i="31"/>
  <c r="H566" i="31" s="1"/>
  <c r="L566" i="31"/>
  <c r="M566" i="31"/>
  <c r="N566" i="31"/>
  <c r="O566" i="31"/>
  <c r="E567" i="31"/>
  <c r="F567" i="31"/>
  <c r="G567" i="31"/>
  <c r="I567" i="31"/>
  <c r="H567" i="31" s="1"/>
  <c r="L567" i="31"/>
  <c r="M567" i="31"/>
  <c r="N567" i="31"/>
  <c r="O567" i="31"/>
  <c r="E568" i="31"/>
  <c r="F568" i="31"/>
  <c r="G568" i="31"/>
  <c r="I568" i="31"/>
  <c r="H568" i="31" s="1"/>
  <c r="J568" i="31"/>
  <c r="K568" i="31"/>
  <c r="L568" i="31"/>
  <c r="M568" i="31"/>
  <c r="N568" i="31"/>
  <c r="O568" i="31"/>
  <c r="E569" i="31"/>
  <c r="F569" i="31"/>
  <c r="G569" i="31"/>
  <c r="I569" i="31"/>
  <c r="H569" i="31" s="1"/>
  <c r="K569" i="31"/>
  <c r="L569" i="31"/>
  <c r="M569" i="31"/>
  <c r="N569" i="31"/>
  <c r="O569" i="31"/>
  <c r="E570" i="31"/>
  <c r="F570" i="31"/>
  <c r="G570" i="31"/>
  <c r="I570" i="31"/>
  <c r="H570" i="31" s="1"/>
  <c r="L570" i="31"/>
  <c r="M570" i="31"/>
  <c r="N570" i="31"/>
  <c r="O570" i="31"/>
  <c r="E571" i="31"/>
  <c r="F571" i="31"/>
  <c r="G571" i="31"/>
  <c r="I571" i="31"/>
  <c r="H571" i="31" s="1"/>
  <c r="L571" i="31"/>
  <c r="M571" i="31"/>
  <c r="N571" i="31"/>
  <c r="O571" i="31"/>
  <c r="E572" i="31"/>
  <c r="F572" i="31"/>
  <c r="G572" i="31"/>
  <c r="I572" i="31"/>
  <c r="H572" i="31" s="1"/>
  <c r="J572" i="31"/>
  <c r="K572" i="31"/>
  <c r="L572" i="31"/>
  <c r="M572" i="31"/>
  <c r="N572" i="31"/>
  <c r="O572" i="31"/>
  <c r="E573" i="31"/>
  <c r="F573" i="31"/>
  <c r="G573" i="31"/>
  <c r="I573" i="31"/>
  <c r="H573" i="31" s="1"/>
  <c r="J573" i="31"/>
  <c r="K573" i="31"/>
  <c r="L573" i="31"/>
  <c r="M573" i="31"/>
  <c r="N573" i="31"/>
  <c r="O573" i="31"/>
  <c r="E574" i="31"/>
  <c r="F574" i="31"/>
  <c r="G574" i="31"/>
  <c r="I574" i="31"/>
  <c r="H574" i="31" s="1"/>
  <c r="L574" i="31"/>
  <c r="M574" i="31"/>
  <c r="N574" i="31"/>
  <c r="O574" i="31"/>
  <c r="E575" i="31"/>
  <c r="F575" i="31"/>
  <c r="G575" i="31"/>
  <c r="I575" i="31"/>
  <c r="H575" i="31" s="1"/>
  <c r="L575" i="31"/>
  <c r="M575" i="31"/>
  <c r="N575" i="31"/>
  <c r="O575" i="31"/>
  <c r="E576" i="31"/>
  <c r="F576" i="31"/>
  <c r="G576" i="31"/>
  <c r="I576" i="31"/>
  <c r="H576" i="31" s="1"/>
  <c r="J576" i="31"/>
  <c r="K576" i="31"/>
  <c r="L576" i="31"/>
  <c r="M576" i="31"/>
  <c r="N576" i="31"/>
  <c r="O576" i="31"/>
  <c r="E577" i="31"/>
  <c r="F577" i="31"/>
  <c r="G577" i="31"/>
  <c r="I577" i="31"/>
  <c r="H577" i="31" s="1"/>
  <c r="J577" i="31"/>
  <c r="K577" i="31"/>
  <c r="L577" i="31"/>
  <c r="M577" i="31"/>
  <c r="N577" i="31"/>
  <c r="O577" i="31"/>
  <c r="E578" i="31"/>
  <c r="F578" i="31"/>
  <c r="G578" i="31"/>
  <c r="I578" i="31"/>
  <c r="H578" i="31" s="1"/>
  <c r="L578" i="31"/>
  <c r="M578" i="31"/>
  <c r="N578" i="31"/>
  <c r="O578" i="31"/>
  <c r="E579" i="31"/>
  <c r="F579" i="31"/>
  <c r="G579" i="31"/>
  <c r="I579" i="31"/>
  <c r="H579" i="31" s="1"/>
  <c r="L579" i="31"/>
  <c r="M579" i="31"/>
  <c r="N579" i="31"/>
  <c r="O579" i="31"/>
  <c r="E580" i="31"/>
  <c r="F580" i="31"/>
  <c r="G580" i="31"/>
  <c r="I580" i="31"/>
  <c r="H580" i="31" s="1"/>
  <c r="J580" i="31"/>
  <c r="K580" i="31"/>
  <c r="L580" i="31"/>
  <c r="M580" i="31"/>
  <c r="N580" i="31"/>
  <c r="O580" i="31"/>
  <c r="E581" i="31"/>
  <c r="F581" i="31"/>
  <c r="G581" i="31"/>
  <c r="I581" i="31"/>
  <c r="H581" i="31" s="1"/>
  <c r="J581" i="31"/>
  <c r="K581" i="31"/>
  <c r="L581" i="31"/>
  <c r="M581" i="31"/>
  <c r="N581" i="31"/>
  <c r="O581" i="31"/>
  <c r="E582" i="31"/>
  <c r="F582" i="31"/>
  <c r="G582" i="31"/>
  <c r="I582" i="31"/>
  <c r="H582" i="31" s="1"/>
  <c r="L582" i="31"/>
  <c r="M582" i="31"/>
  <c r="N582" i="31"/>
  <c r="O582" i="31"/>
  <c r="E583" i="31"/>
  <c r="F583" i="31"/>
  <c r="G583" i="31"/>
  <c r="I583" i="31"/>
  <c r="H583" i="31" s="1"/>
  <c r="L583" i="31"/>
  <c r="M583" i="31"/>
  <c r="N583" i="31"/>
  <c r="O583" i="31"/>
  <c r="E584" i="31"/>
  <c r="F584" i="31"/>
  <c r="G584" i="31"/>
  <c r="I584" i="31"/>
  <c r="H584" i="31" s="1"/>
  <c r="J584" i="31"/>
  <c r="K584" i="31"/>
  <c r="L584" i="31"/>
  <c r="M584" i="31"/>
  <c r="N584" i="31"/>
  <c r="O584" i="31"/>
  <c r="E585" i="31"/>
  <c r="F585" i="31"/>
  <c r="G585" i="31"/>
  <c r="I585" i="31"/>
  <c r="H585" i="31" s="1"/>
  <c r="J585" i="31"/>
  <c r="L585" i="31"/>
  <c r="M585" i="31"/>
  <c r="N585" i="31"/>
  <c r="O585" i="31"/>
  <c r="E586" i="31"/>
  <c r="F586" i="31"/>
  <c r="G586" i="31"/>
  <c r="I586" i="31"/>
  <c r="H586" i="31" s="1"/>
  <c r="L586" i="31"/>
  <c r="M586" i="31"/>
  <c r="N586" i="31"/>
  <c r="O586" i="31"/>
  <c r="E587" i="31"/>
  <c r="F587" i="31"/>
  <c r="G587" i="31"/>
  <c r="I587" i="31"/>
  <c r="H587" i="31" s="1"/>
  <c r="L587" i="31"/>
  <c r="M587" i="31"/>
  <c r="N587" i="31"/>
  <c r="O587" i="31"/>
  <c r="E588" i="31"/>
  <c r="F588" i="31"/>
  <c r="G588" i="31"/>
  <c r="I588" i="31"/>
  <c r="H588" i="31" s="1"/>
  <c r="J588" i="31"/>
  <c r="K588" i="31"/>
  <c r="L588" i="31"/>
  <c r="M588" i="31"/>
  <c r="N588" i="31"/>
  <c r="O588" i="31"/>
  <c r="E589" i="31"/>
  <c r="F589" i="31"/>
  <c r="G589" i="31"/>
  <c r="I589" i="31"/>
  <c r="H589" i="31" s="1"/>
  <c r="J589" i="31"/>
  <c r="L589" i="31"/>
  <c r="M589" i="31"/>
  <c r="N589" i="31"/>
  <c r="O589" i="31"/>
  <c r="E590" i="31"/>
  <c r="F590" i="31"/>
  <c r="G590" i="31"/>
  <c r="I590" i="31"/>
  <c r="H590" i="31" s="1"/>
  <c r="L590" i="31"/>
  <c r="M590" i="31"/>
  <c r="N590" i="31"/>
  <c r="O590" i="31"/>
  <c r="E591" i="31"/>
  <c r="F591" i="31"/>
  <c r="G591" i="31"/>
  <c r="I591" i="31"/>
  <c r="H591" i="31" s="1"/>
  <c r="L591" i="31"/>
  <c r="M591" i="31"/>
  <c r="N591" i="31"/>
  <c r="O591" i="31"/>
  <c r="E592" i="31"/>
  <c r="F592" i="31"/>
  <c r="G592" i="31"/>
  <c r="I592" i="31"/>
  <c r="H592" i="31" s="1"/>
  <c r="J592" i="31"/>
  <c r="K592" i="31"/>
  <c r="L592" i="31"/>
  <c r="M592" i="31"/>
  <c r="N592" i="31"/>
  <c r="O592" i="31"/>
  <c r="E593" i="31"/>
  <c r="F593" i="31"/>
  <c r="G593" i="31"/>
  <c r="I593" i="31"/>
  <c r="H593" i="31" s="1"/>
  <c r="J593" i="31"/>
  <c r="L593" i="31"/>
  <c r="M593" i="31"/>
  <c r="N593" i="31"/>
  <c r="O593" i="31"/>
  <c r="E594" i="31"/>
  <c r="F594" i="31"/>
  <c r="G594" i="31"/>
  <c r="I594" i="31"/>
  <c r="H594" i="31" s="1"/>
  <c r="L594" i="31"/>
  <c r="M594" i="31"/>
  <c r="N594" i="31"/>
  <c r="O594" i="31"/>
  <c r="E595" i="31"/>
  <c r="F595" i="31"/>
  <c r="G595" i="31"/>
  <c r="I595" i="31"/>
  <c r="H595" i="31" s="1"/>
  <c r="L595" i="31"/>
  <c r="M595" i="31"/>
  <c r="N595" i="31"/>
  <c r="O595" i="31"/>
  <c r="E596" i="31"/>
  <c r="F596" i="31"/>
  <c r="G596" i="31"/>
  <c r="I596" i="31"/>
  <c r="H596" i="31" s="1"/>
  <c r="J596" i="31"/>
  <c r="K596" i="31"/>
  <c r="L596" i="31"/>
  <c r="M596" i="31"/>
  <c r="N596" i="31"/>
  <c r="O596" i="31"/>
  <c r="E597" i="31"/>
  <c r="F597" i="31"/>
  <c r="G597" i="31"/>
  <c r="I597" i="31"/>
  <c r="H597" i="31" s="1"/>
  <c r="L597" i="31"/>
  <c r="M597" i="31"/>
  <c r="N597" i="31"/>
  <c r="O597" i="31"/>
  <c r="E598" i="31"/>
  <c r="F598" i="31"/>
  <c r="G598" i="31"/>
  <c r="I598" i="31"/>
  <c r="H598" i="31" s="1"/>
  <c r="L598" i="31"/>
  <c r="M598" i="31"/>
  <c r="N598" i="31"/>
  <c r="O598" i="31"/>
  <c r="E599" i="31"/>
  <c r="F599" i="31"/>
  <c r="G599" i="31"/>
  <c r="I599" i="31"/>
  <c r="H599" i="31" s="1"/>
  <c r="K599" i="31"/>
  <c r="L599" i="31"/>
  <c r="M599" i="31"/>
  <c r="N599" i="31"/>
  <c r="O599" i="31"/>
  <c r="E600" i="31"/>
  <c r="F600" i="31"/>
  <c r="G600" i="31"/>
  <c r="I600" i="31"/>
  <c r="H600" i="31" s="1"/>
  <c r="J600" i="31"/>
  <c r="K600" i="3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L602" i="31"/>
  <c r="M602" i="31"/>
  <c r="N602" i="31"/>
  <c r="O602" i="31"/>
  <c r="E603" i="31"/>
  <c r="F603" i="31"/>
  <c r="G603" i="31"/>
  <c r="I603" i="31"/>
  <c r="H603" i="31" s="1"/>
  <c r="L603" i="31"/>
  <c r="M603" i="31"/>
  <c r="N603" i="31"/>
  <c r="O603" i="31"/>
  <c r="E604" i="31"/>
  <c r="F604" i="31"/>
  <c r="G604" i="31"/>
  <c r="I604" i="31"/>
  <c r="H604" i="31" s="1"/>
  <c r="J604" i="31"/>
  <c r="K604" i="31"/>
  <c r="L604" i="31"/>
  <c r="M604" i="31"/>
  <c r="N604" i="31"/>
  <c r="O604" i="31"/>
  <c r="E605" i="31"/>
  <c r="F605" i="31"/>
  <c r="G605" i="31"/>
  <c r="I605" i="31"/>
  <c r="H605" i="31" s="1"/>
  <c r="J605" i="31"/>
  <c r="K605" i="31"/>
  <c r="L605" i="31"/>
  <c r="M605" i="31"/>
  <c r="N605" i="31"/>
  <c r="O605" i="31"/>
  <c r="E606" i="31"/>
  <c r="F606" i="31"/>
  <c r="G606" i="31"/>
  <c r="I606" i="31"/>
  <c r="H606" i="31" s="1"/>
  <c r="L606" i="31"/>
  <c r="M606" i="31"/>
  <c r="N606" i="31"/>
  <c r="O606" i="31"/>
  <c r="E607" i="31"/>
  <c r="F607" i="31"/>
  <c r="G607" i="31"/>
  <c r="I607" i="31"/>
  <c r="H607" i="31" s="1"/>
  <c r="L607" i="31"/>
  <c r="M607" i="31"/>
  <c r="N607" i="31"/>
  <c r="O607" i="31"/>
  <c r="E608" i="31"/>
  <c r="F608" i="31"/>
  <c r="G608" i="31"/>
  <c r="I608" i="31"/>
  <c r="H608" i="31" s="1"/>
  <c r="J608" i="31"/>
  <c r="K608" i="31"/>
  <c r="L608" i="31"/>
  <c r="M608" i="31"/>
  <c r="N608" i="31"/>
  <c r="O608" i="31"/>
  <c r="E609" i="31"/>
  <c r="F609" i="31"/>
  <c r="G609" i="31"/>
  <c r="I609" i="31"/>
  <c r="H609" i="31" s="1"/>
  <c r="J609" i="31"/>
  <c r="K609" i="31"/>
  <c r="L609" i="31"/>
  <c r="M609" i="31"/>
  <c r="N609" i="31"/>
  <c r="O609" i="31"/>
  <c r="E610" i="31"/>
  <c r="F610" i="31"/>
  <c r="G610" i="31"/>
  <c r="I610" i="31"/>
  <c r="H610" i="31" s="1"/>
  <c r="L610" i="31"/>
  <c r="M610" i="31"/>
  <c r="N610" i="31"/>
  <c r="O610" i="31"/>
  <c r="E611" i="31"/>
  <c r="F611" i="31"/>
  <c r="G611" i="31"/>
  <c r="I611" i="31"/>
  <c r="H611" i="31" s="1"/>
  <c r="L611" i="31"/>
  <c r="M611" i="31"/>
  <c r="N611" i="31"/>
  <c r="O611" i="31"/>
  <c r="E612" i="31"/>
  <c r="F612" i="31"/>
  <c r="G612" i="31"/>
  <c r="I612" i="31"/>
  <c r="H612" i="31" s="1"/>
  <c r="J612" i="31"/>
  <c r="K612" i="31"/>
  <c r="L612" i="31"/>
  <c r="M612" i="31"/>
  <c r="N612" i="31"/>
  <c r="O612" i="31"/>
  <c r="E613" i="31"/>
  <c r="F613" i="31"/>
  <c r="G613" i="31"/>
  <c r="I613" i="31"/>
  <c r="H613" i="31" s="1"/>
  <c r="J613" i="31"/>
  <c r="L613" i="31"/>
  <c r="M613" i="31"/>
  <c r="N613" i="31"/>
  <c r="O613" i="31"/>
  <c r="E614" i="31"/>
  <c r="F614" i="31"/>
  <c r="G614" i="31"/>
  <c r="I614" i="31"/>
  <c r="H614" i="31" s="1"/>
  <c r="L614" i="31"/>
  <c r="M614" i="31"/>
  <c r="N614" i="31"/>
  <c r="O614" i="31"/>
  <c r="E615" i="31"/>
  <c r="F615" i="31"/>
  <c r="G615" i="31"/>
  <c r="I615" i="31"/>
  <c r="H615" i="31" s="1"/>
  <c r="L615" i="31"/>
  <c r="M615" i="31"/>
  <c r="N615" i="31"/>
  <c r="O615" i="31"/>
  <c r="E616" i="31"/>
  <c r="F616" i="31"/>
  <c r="G616" i="31"/>
  <c r="I616" i="31"/>
  <c r="H616" i="31" s="1"/>
  <c r="J616" i="31"/>
  <c r="K616" i="31"/>
  <c r="L616" i="31"/>
  <c r="M616" i="31"/>
  <c r="N616" i="31"/>
  <c r="O616" i="31"/>
  <c r="E617" i="31"/>
  <c r="F617" i="31"/>
  <c r="G617" i="31"/>
  <c r="I617" i="31"/>
  <c r="H617" i="31" s="1"/>
  <c r="J617" i="31"/>
  <c r="L617" i="31"/>
  <c r="M617" i="31"/>
  <c r="N617" i="31"/>
  <c r="O617" i="31"/>
  <c r="E618" i="31"/>
  <c r="F618" i="31"/>
  <c r="G618" i="31"/>
  <c r="I618" i="31"/>
  <c r="H618" i="31" s="1"/>
  <c r="L618" i="31"/>
  <c r="M618" i="31"/>
  <c r="N618" i="31"/>
  <c r="O618" i="31"/>
  <c r="E619" i="31"/>
  <c r="F619" i="31"/>
  <c r="G619" i="31"/>
  <c r="I619" i="31"/>
  <c r="H619" i="31" s="1"/>
  <c r="L619" i="31"/>
  <c r="M619" i="31"/>
  <c r="N619" i="31"/>
  <c r="O619" i="31"/>
  <c r="E620" i="31"/>
  <c r="F620" i="31"/>
  <c r="G620" i="31"/>
  <c r="I620" i="31"/>
  <c r="H620" i="31" s="1"/>
  <c r="J620" i="31"/>
  <c r="K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L622" i="31"/>
  <c r="M622" i="31"/>
  <c r="N622" i="31"/>
  <c r="O622" i="31"/>
  <c r="E623" i="31"/>
  <c r="F623" i="31"/>
  <c r="G623" i="31"/>
  <c r="I623" i="31"/>
  <c r="H623" i="31" s="1"/>
  <c r="L623" i="31"/>
  <c r="M623" i="31"/>
  <c r="N623" i="31"/>
  <c r="O623" i="31"/>
  <c r="E624" i="31"/>
  <c r="F624" i="31"/>
  <c r="G624" i="31"/>
  <c r="I624" i="31"/>
  <c r="H624" i="31" s="1"/>
  <c r="J624" i="31"/>
  <c r="K624" i="3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L626" i="31"/>
  <c r="M626" i="31"/>
  <c r="N626" i="31"/>
  <c r="O626" i="31"/>
  <c r="E627" i="31"/>
  <c r="F627" i="31"/>
  <c r="G627" i="31"/>
  <c r="I627" i="31"/>
  <c r="H627" i="31" s="1"/>
  <c r="L627" i="31"/>
  <c r="M627" i="31"/>
  <c r="N627" i="31"/>
  <c r="O627" i="31"/>
  <c r="E628" i="31"/>
  <c r="F628" i="31"/>
  <c r="G628" i="31"/>
  <c r="I628" i="31"/>
  <c r="H628" i="31" s="1"/>
  <c r="J628" i="31"/>
  <c r="K628" i="31"/>
  <c r="L628" i="31"/>
  <c r="M628" i="31"/>
  <c r="N628" i="31"/>
  <c r="O628" i="31"/>
  <c r="E629" i="31"/>
  <c r="F629" i="31"/>
  <c r="G629" i="31"/>
  <c r="I629" i="31"/>
  <c r="H629" i="31" s="1"/>
  <c r="K629" i="31"/>
  <c r="L629" i="31"/>
  <c r="M629" i="31"/>
  <c r="N629" i="31"/>
  <c r="O629" i="31"/>
  <c r="E630" i="31"/>
  <c r="F630" i="31"/>
  <c r="G630" i="31"/>
  <c r="I630" i="31"/>
  <c r="H630" i="31" s="1"/>
  <c r="L630" i="31"/>
  <c r="M630" i="31"/>
  <c r="N630" i="31"/>
  <c r="O630" i="31"/>
  <c r="E631" i="31"/>
  <c r="F631" i="31"/>
  <c r="G631" i="31"/>
  <c r="I631" i="31"/>
  <c r="H631" i="31" s="1"/>
  <c r="L631" i="31"/>
  <c r="M631" i="31"/>
  <c r="N631" i="31"/>
  <c r="O631" i="31"/>
  <c r="E632" i="31"/>
  <c r="F632" i="31"/>
  <c r="G632" i="31"/>
  <c r="I632" i="31"/>
  <c r="H632" i="31" s="1"/>
  <c r="J632" i="31"/>
  <c r="K632" i="31"/>
  <c r="L632" i="31"/>
  <c r="M632" i="31"/>
  <c r="N632" i="31"/>
  <c r="O632" i="31"/>
  <c r="E633" i="31"/>
  <c r="F633" i="31"/>
  <c r="G633" i="31"/>
  <c r="I633" i="31"/>
  <c r="H633" i="31" s="1"/>
  <c r="K633" i="31"/>
  <c r="L633" i="31"/>
  <c r="M633" i="31"/>
  <c r="N633" i="31"/>
  <c r="O633" i="31"/>
  <c r="E634" i="31"/>
  <c r="F634" i="31"/>
  <c r="G634" i="31"/>
  <c r="I634" i="31"/>
  <c r="H634" i="31" s="1"/>
  <c r="L634" i="31"/>
  <c r="M634" i="31"/>
  <c r="N634" i="31"/>
  <c r="O634" i="31"/>
  <c r="E635" i="31"/>
  <c r="F635" i="31"/>
  <c r="G635" i="31"/>
  <c r="I635" i="31"/>
  <c r="H635" i="31" s="1"/>
  <c r="L635" i="31"/>
  <c r="M635" i="31"/>
  <c r="N635" i="31"/>
  <c r="O635" i="31"/>
  <c r="E636" i="31"/>
  <c r="F636" i="31"/>
  <c r="G636" i="31"/>
  <c r="I636" i="31"/>
  <c r="H636" i="31" s="1"/>
  <c r="J636" i="31"/>
  <c r="K636" i="31"/>
  <c r="L636" i="31"/>
  <c r="M636" i="31"/>
  <c r="N636" i="31"/>
  <c r="O636" i="31"/>
  <c r="E637" i="31"/>
  <c r="F637" i="31"/>
  <c r="G637" i="31"/>
  <c r="I637" i="31"/>
  <c r="H637" i="31" s="1"/>
  <c r="J637" i="31"/>
  <c r="K637" i="31"/>
  <c r="L637" i="31"/>
  <c r="M637" i="31"/>
  <c r="N637" i="31"/>
  <c r="O637" i="31"/>
  <c r="E638" i="31"/>
  <c r="F638" i="31"/>
  <c r="G638" i="31"/>
  <c r="I638" i="31"/>
  <c r="H638" i="31" s="1"/>
  <c r="L638" i="31"/>
  <c r="M638" i="31"/>
  <c r="N638" i="31"/>
  <c r="O638" i="31"/>
  <c r="E639" i="31"/>
  <c r="F639" i="31"/>
  <c r="G639" i="31"/>
  <c r="I639" i="31"/>
  <c r="H639" i="31" s="1"/>
  <c r="L639" i="31"/>
  <c r="M639" i="31"/>
  <c r="N639" i="31"/>
  <c r="O639" i="31"/>
  <c r="E640" i="31"/>
  <c r="F640" i="31"/>
  <c r="G640" i="31"/>
  <c r="I640" i="31"/>
  <c r="H640" i="31" s="1"/>
  <c r="J640" i="31"/>
  <c r="K640" i="31"/>
  <c r="L640" i="31"/>
  <c r="M640" i="31"/>
  <c r="N640" i="31"/>
  <c r="O640" i="31"/>
  <c r="E641" i="31"/>
  <c r="F641" i="31"/>
  <c r="G641" i="31"/>
  <c r="I641" i="31"/>
  <c r="H641" i="31" s="1"/>
  <c r="J641" i="31"/>
  <c r="K641" i="31"/>
  <c r="L641" i="31"/>
  <c r="M641" i="31"/>
  <c r="N641" i="31"/>
  <c r="O641" i="31"/>
  <c r="E642" i="31"/>
  <c r="F642" i="31"/>
  <c r="G642" i="31"/>
  <c r="I642" i="31"/>
  <c r="H642" i="31" s="1"/>
  <c r="L642" i="31"/>
  <c r="M642" i="31"/>
  <c r="N642" i="31"/>
  <c r="O642" i="31"/>
  <c r="E643" i="31"/>
  <c r="F643" i="31"/>
  <c r="G643" i="31"/>
  <c r="I643" i="31"/>
  <c r="H643" i="31" s="1"/>
  <c r="L643" i="31"/>
  <c r="M643" i="31"/>
  <c r="N643" i="31"/>
  <c r="O643" i="31"/>
  <c r="E644" i="31"/>
  <c r="F644" i="31"/>
  <c r="G644" i="31"/>
  <c r="I644" i="31"/>
  <c r="H644" i="31" s="1"/>
  <c r="J644" i="31"/>
  <c r="K644" i="31"/>
  <c r="L644" i="31"/>
  <c r="M644" i="31"/>
  <c r="N644" i="31"/>
  <c r="O644" i="31"/>
  <c r="E645" i="31"/>
  <c r="F645" i="31"/>
  <c r="G645" i="31"/>
  <c r="I645" i="31"/>
  <c r="H645" i="31" s="1"/>
  <c r="J645" i="31"/>
  <c r="L645" i="31"/>
  <c r="M645" i="31"/>
  <c r="N645" i="31"/>
  <c r="O645" i="31"/>
  <c r="E646" i="31"/>
  <c r="F646" i="31"/>
  <c r="G646" i="31"/>
  <c r="I646" i="31"/>
  <c r="H646" i="31" s="1"/>
  <c r="L646" i="31"/>
  <c r="M646" i="31"/>
  <c r="N646" i="31"/>
  <c r="O646" i="31"/>
  <c r="E647" i="31"/>
  <c r="F647" i="31"/>
  <c r="G647" i="31"/>
  <c r="I647" i="31"/>
  <c r="H647" i="31" s="1"/>
  <c r="L647" i="31"/>
  <c r="M647" i="31"/>
  <c r="N647" i="31"/>
  <c r="O647" i="31"/>
  <c r="E648" i="31"/>
  <c r="F648" i="31"/>
  <c r="G648" i="31"/>
  <c r="I648" i="31"/>
  <c r="H648" i="31" s="1"/>
  <c r="J648" i="31"/>
  <c r="K648" i="31"/>
  <c r="L648" i="31"/>
  <c r="M648" i="31"/>
  <c r="N648" i="31"/>
  <c r="O648" i="31"/>
  <c r="E649" i="31"/>
  <c r="F649" i="31"/>
  <c r="G649" i="31"/>
  <c r="I649" i="31"/>
  <c r="H649" i="31" s="1"/>
  <c r="J649" i="31"/>
  <c r="L649" i="31"/>
  <c r="M649" i="31"/>
  <c r="N649" i="31"/>
  <c r="O649" i="31"/>
  <c r="E650" i="31"/>
  <c r="F650" i="31"/>
  <c r="G650" i="31"/>
  <c r="I650" i="31"/>
  <c r="H650" i="31" s="1"/>
  <c r="L650" i="31"/>
  <c r="M650" i="31"/>
  <c r="N650" i="31"/>
  <c r="O650" i="31"/>
  <c r="E651" i="31"/>
  <c r="F651" i="31"/>
  <c r="G651" i="31"/>
  <c r="I651" i="31"/>
  <c r="H651" i="31" s="1"/>
  <c r="L651" i="31"/>
  <c r="M651" i="31"/>
  <c r="N651" i="31"/>
  <c r="O651" i="31"/>
  <c r="E652" i="31"/>
  <c r="F652" i="31"/>
  <c r="G652" i="31"/>
  <c r="I652" i="31"/>
  <c r="H652" i="31" s="1"/>
  <c r="J652" i="31"/>
  <c r="K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L654" i="31"/>
  <c r="M654" i="31"/>
  <c r="N654" i="31"/>
  <c r="O654" i="31"/>
  <c r="E655" i="31"/>
  <c r="F655" i="31"/>
  <c r="G655" i="31"/>
  <c r="I655" i="31"/>
  <c r="H655" i="31" s="1"/>
  <c r="L655" i="31"/>
  <c r="M655" i="31"/>
  <c r="N655" i="31"/>
  <c r="O655" i="31"/>
  <c r="E656" i="31"/>
  <c r="F656" i="31"/>
  <c r="G656" i="31"/>
  <c r="I656" i="31"/>
  <c r="H656" i="31" s="1"/>
  <c r="J656" i="31"/>
  <c r="K656" i="3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L658" i="31"/>
  <c r="M658" i="31"/>
  <c r="N658" i="31"/>
  <c r="O658" i="31"/>
  <c r="E659" i="31"/>
  <c r="F659" i="31"/>
  <c r="G659" i="31"/>
  <c r="I659" i="31"/>
  <c r="H659" i="31" s="1"/>
  <c r="L659" i="31"/>
  <c r="M659" i="31"/>
  <c r="N659" i="31"/>
  <c r="O659" i="31"/>
  <c r="E660" i="31"/>
  <c r="F660" i="31"/>
  <c r="G660" i="31"/>
  <c r="I660" i="31"/>
  <c r="H660" i="31" s="1"/>
  <c r="J660" i="31"/>
  <c r="K660" i="31"/>
  <c r="L660" i="31"/>
  <c r="M660" i="31"/>
  <c r="N660" i="31"/>
  <c r="O660" i="31"/>
  <c r="E661" i="31"/>
  <c r="F661" i="31"/>
  <c r="G661" i="31"/>
  <c r="I661" i="31"/>
  <c r="H661" i="31" s="1"/>
  <c r="K661" i="31"/>
  <c r="L661" i="31"/>
  <c r="M661" i="31"/>
  <c r="N661" i="31"/>
  <c r="O661" i="31"/>
  <c r="E662" i="31"/>
  <c r="F662" i="31"/>
  <c r="G662" i="31"/>
  <c r="I662" i="31"/>
  <c r="H662" i="31" s="1"/>
  <c r="L662" i="31"/>
  <c r="M662" i="31"/>
  <c r="N662" i="31"/>
  <c r="O662" i="31"/>
  <c r="E663" i="31"/>
  <c r="F663" i="31"/>
  <c r="G663" i="31"/>
  <c r="I663" i="31"/>
  <c r="H663" i="31" s="1"/>
  <c r="K663" i="31"/>
  <c r="L663" i="31"/>
  <c r="M663" i="31"/>
  <c r="N663" i="31"/>
  <c r="O663" i="31"/>
  <c r="E664" i="31"/>
  <c r="F664" i="31"/>
  <c r="G664" i="31"/>
  <c r="I664" i="31"/>
  <c r="H664" i="31" s="1"/>
  <c r="J664" i="31"/>
  <c r="K664" i="31"/>
  <c r="L664" i="31"/>
  <c r="M664" i="31"/>
  <c r="N664" i="31"/>
  <c r="O664" i="31"/>
  <c r="E665" i="31"/>
  <c r="F665" i="31"/>
  <c r="G665" i="31"/>
  <c r="I665" i="31"/>
  <c r="H665" i="31" s="1"/>
  <c r="J665" i="31"/>
  <c r="K665" i="31"/>
  <c r="L665" i="31"/>
  <c r="M665" i="31"/>
  <c r="N665" i="31"/>
  <c r="O665" i="31"/>
  <c r="E666" i="31"/>
  <c r="F666" i="31"/>
  <c r="G666" i="31"/>
  <c r="I666" i="31"/>
  <c r="H666" i="31" s="1"/>
  <c r="L666" i="31"/>
  <c r="M666" i="31"/>
  <c r="N666" i="31"/>
  <c r="O666" i="31"/>
  <c r="E667" i="31"/>
  <c r="F667" i="31"/>
  <c r="G667" i="31"/>
  <c r="I667" i="31"/>
  <c r="H667" i="31" s="1"/>
  <c r="L667" i="31"/>
  <c r="M667" i="31"/>
  <c r="N667" i="31"/>
  <c r="O667" i="31"/>
  <c r="E668" i="31"/>
  <c r="F668" i="31"/>
  <c r="G668" i="31"/>
  <c r="I668" i="31"/>
  <c r="H668" i="31" s="1"/>
  <c r="J668" i="31"/>
  <c r="K668" i="31"/>
  <c r="L668" i="31"/>
  <c r="M668" i="31"/>
  <c r="N668" i="31"/>
  <c r="O668" i="31"/>
  <c r="E669" i="31"/>
  <c r="F669" i="31"/>
  <c r="G669" i="31"/>
  <c r="I669" i="31"/>
  <c r="H669" i="31" s="1"/>
  <c r="J669" i="31"/>
  <c r="K669" i="31"/>
  <c r="L669" i="31"/>
  <c r="M669" i="31"/>
  <c r="N669" i="31"/>
  <c r="O669" i="31"/>
  <c r="E670" i="31"/>
  <c r="F670" i="31"/>
  <c r="G670" i="31"/>
  <c r="I670" i="31"/>
  <c r="H670" i="31" s="1"/>
  <c r="L670" i="31"/>
  <c r="M670" i="31"/>
  <c r="N670" i="31"/>
  <c r="O670" i="31"/>
  <c r="E671" i="31"/>
  <c r="F671" i="31"/>
  <c r="G671" i="31"/>
  <c r="I671" i="31"/>
  <c r="H671" i="31" s="1"/>
  <c r="L671" i="31"/>
  <c r="M671" i="31"/>
  <c r="N671" i="31"/>
  <c r="O671" i="31"/>
  <c r="E672" i="31"/>
  <c r="F672" i="31"/>
  <c r="G672" i="31"/>
  <c r="I672" i="31"/>
  <c r="H672" i="31" s="1"/>
  <c r="J672" i="31"/>
  <c r="K672" i="31"/>
  <c r="L672" i="31"/>
  <c r="M672" i="31"/>
  <c r="N672" i="31"/>
  <c r="O672" i="31"/>
  <c r="E673" i="31"/>
  <c r="F673" i="31"/>
  <c r="G673" i="31"/>
  <c r="I673" i="31"/>
  <c r="H673" i="31" s="1"/>
  <c r="J673" i="31"/>
  <c r="K673" i="31"/>
  <c r="L673" i="31"/>
  <c r="M673" i="31"/>
  <c r="N673" i="31"/>
  <c r="O673" i="31"/>
  <c r="E674" i="31"/>
  <c r="F674" i="31"/>
  <c r="G674" i="31"/>
  <c r="I674" i="31"/>
  <c r="H674" i="31" s="1"/>
  <c r="L674" i="31"/>
  <c r="M674" i="31"/>
  <c r="N674" i="31"/>
  <c r="O674" i="31"/>
  <c r="E675" i="31"/>
  <c r="F675" i="31"/>
  <c r="G675" i="31"/>
  <c r="I675" i="31"/>
  <c r="H675" i="31" s="1"/>
  <c r="L675" i="31"/>
  <c r="M675" i="31"/>
  <c r="N675" i="31"/>
  <c r="O675" i="31"/>
  <c r="E676" i="31"/>
  <c r="F676" i="31"/>
  <c r="G676" i="31"/>
  <c r="I676" i="31"/>
  <c r="H676" i="31" s="1"/>
  <c r="J676" i="31"/>
  <c r="K676" i="31"/>
  <c r="L676" i="31"/>
  <c r="M676" i="31"/>
  <c r="N676" i="31"/>
  <c r="O676" i="31"/>
  <c r="E677" i="31"/>
  <c r="F677" i="31"/>
  <c r="G677" i="31"/>
  <c r="I677" i="31"/>
  <c r="H677" i="31" s="1"/>
  <c r="J677" i="31"/>
  <c r="K677" i="31"/>
  <c r="L677" i="31"/>
  <c r="M677" i="31"/>
  <c r="N677" i="31"/>
  <c r="O677" i="31"/>
  <c r="E678" i="31"/>
  <c r="F678" i="31"/>
  <c r="G678" i="31"/>
  <c r="I678" i="31"/>
  <c r="H678" i="31" s="1"/>
  <c r="L678" i="31"/>
  <c r="M678" i="31"/>
  <c r="N678" i="31"/>
  <c r="O678" i="31"/>
  <c r="E679" i="31"/>
  <c r="F679" i="31"/>
  <c r="G679" i="31"/>
  <c r="I679" i="31"/>
  <c r="H679" i="31" s="1"/>
  <c r="L679" i="31"/>
  <c r="M679" i="31"/>
  <c r="N679" i="31"/>
  <c r="O679" i="31"/>
  <c r="E680" i="31"/>
  <c r="F680" i="31"/>
  <c r="G680" i="31"/>
  <c r="I680" i="31"/>
  <c r="H680" i="31" s="1"/>
  <c r="J680" i="31"/>
  <c r="K680" i="31"/>
  <c r="L680" i="31"/>
  <c r="M680" i="31"/>
  <c r="N680" i="31"/>
  <c r="O680" i="31"/>
  <c r="E681" i="31"/>
  <c r="F681" i="31"/>
  <c r="G681" i="31"/>
  <c r="I681" i="31"/>
  <c r="H681" i="31" s="1"/>
  <c r="J681" i="31"/>
  <c r="K681" i="31"/>
  <c r="L681" i="31"/>
  <c r="M681" i="31"/>
  <c r="N681" i="31"/>
  <c r="O681" i="31"/>
  <c r="E682" i="31"/>
  <c r="F682" i="31"/>
  <c r="G682" i="31"/>
  <c r="I682" i="31"/>
  <c r="H682" i="31" s="1"/>
  <c r="L682" i="31"/>
  <c r="M682" i="31"/>
  <c r="N682" i="31"/>
  <c r="O682" i="31"/>
  <c r="E683" i="31"/>
  <c r="F683" i="31"/>
  <c r="G683" i="31"/>
  <c r="I683" i="31"/>
  <c r="H683" i="31" s="1"/>
  <c r="L683" i="31"/>
  <c r="M683" i="31"/>
  <c r="N683" i="31"/>
  <c r="O683" i="31"/>
  <c r="E684" i="31"/>
  <c r="F684" i="31"/>
  <c r="G684" i="31"/>
  <c r="I684" i="31"/>
  <c r="H684" i="31" s="1"/>
  <c r="J684" i="31"/>
  <c r="K684" i="31"/>
  <c r="L684" i="31"/>
  <c r="M684" i="31"/>
  <c r="N684" i="31"/>
  <c r="O684" i="31"/>
  <c r="E685" i="31"/>
  <c r="F685" i="31"/>
  <c r="G685" i="31"/>
  <c r="I685" i="31"/>
  <c r="H685" i="31" s="1"/>
  <c r="J685" i="31"/>
  <c r="K685" i="31"/>
  <c r="L685" i="31"/>
  <c r="M685" i="31"/>
  <c r="N685" i="31"/>
  <c r="O685" i="31"/>
  <c r="E686" i="31"/>
  <c r="F686" i="31"/>
  <c r="G686" i="31"/>
  <c r="I686" i="31"/>
  <c r="H686" i="31" s="1"/>
  <c r="L686" i="31"/>
  <c r="M686" i="31"/>
  <c r="N686" i="31"/>
  <c r="O686" i="31"/>
  <c r="E687" i="31"/>
  <c r="F687" i="31"/>
  <c r="G687" i="31"/>
  <c r="I687" i="31"/>
  <c r="H687" i="31" s="1"/>
  <c r="L687" i="31"/>
  <c r="M687" i="31"/>
  <c r="N687" i="31"/>
  <c r="O687" i="31"/>
  <c r="E688" i="31"/>
  <c r="F688" i="31"/>
  <c r="G688" i="31"/>
  <c r="I688" i="31"/>
  <c r="H688" i="31" s="1"/>
  <c r="J688" i="31"/>
  <c r="K688" i="31"/>
  <c r="L688" i="31"/>
  <c r="M688" i="31"/>
  <c r="N688" i="31"/>
  <c r="O688" i="31"/>
  <c r="E689" i="31"/>
  <c r="F689" i="31"/>
  <c r="G689" i="31"/>
  <c r="I689" i="31"/>
  <c r="H689" i="31" s="1"/>
  <c r="J689" i="31"/>
  <c r="K689" i="31"/>
  <c r="L689" i="31"/>
  <c r="M689" i="31"/>
  <c r="N689" i="31"/>
  <c r="O689" i="31"/>
  <c r="E690" i="31"/>
  <c r="F690" i="31"/>
  <c r="G690" i="31"/>
  <c r="I690" i="31"/>
  <c r="H690" i="31" s="1"/>
  <c r="L690" i="31"/>
  <c r="M690" i="31"/>
  <c r="N690" i="31"/>
  <c r="O690" i="31"/>
  <c r="E691" i="31"/>
  <c r="F691" i="31"/>
  <c r="G691" i="31"/>
  <c r="I691" i="31"/>
  <c r="H691" i="31" s="1"/>
  <c r="L691" i="31"/>
  <c r="M691" i="31"/>
  <c r="N691" i="31"/>
  <c r="O691" i="31"/>
  <c r="E692" i="31"/>
  <c r="F692" i="31"/>
  <c r="G692" i="31"/>
  <c r="I692" i="31"/>
  <c r="H692" i="31" s="1"/>
  <c r="J692" i="31"/>
  <c r="K692" i="31"/>
  <c r="L692" i="31"/>
  <c r="M692" i="31"/>
  <c r="N692" i="31"/>
  <c r="O692" i="31"/>
  <c r="E693" i="31"/>
  <c r="F693" i="31"/>
  <c r="G693" i="31"/>
  <c r="I693" i="31"/>
  <c r="H693" i="31" s="1"/>
  <c r="J693" i="31"/>
  <c r="K693" i="31"/>
  <c r="L693" i="31"/>
  <c r="M693" i="31"/>
  <c r="N693" i="31"/>
  <c r="O693" i="31"/>
  <c r="E694" i="31"/>
  <c r="F694" i="31"/>
  <c r="G694" i="31"/>
  <c r="I694" i="31"/>
  <c r="H694" i="31" s="1"/>
  <c r="L694" i="31"/>
  <c r="M694" i="31"/>
  <c r="N694" i="31"/>
  <c r="O694" i="31"/>
  <c r="E695" i="31"/>
  <c r="F695" i="31"/>
  <c r="G695" i="31"/>
  <c r="I695" i="31"/>
  <c r="H695" i="31" s="1"/>
  <c r="L695" i="31"/>
  <c r="M695" i="31"/>
  <c r="N695" i="31"/>
  <c r="O695" i="31"/>
  <c r="E696" i="31"/>
  <c r="F696" i="31"/>
  <c r="G696" i="31"/>
  <c r="I696" i="31"/>
  <c r="H696" i="31" s="1"/>
  <c r="J696" i="31"/>
  <c r="K696" i="31"/>
  <c r="L696" i="31"/>
  <c r="M696" i="31"/>
  <c r="N696" i="31"/>
  <c r="O696" i="31"/>
  <c r="E697" i="31"/>
  <c r="F697" i="31"/>
  <c r="G697" i="31"/>
  <c r="I697" i="31"/>
  <c r="H697" i="31" s="1"/>
  <c r="J697" i="31"/>
  <c r="K697" i="31"/>
  <c r="L697" i="31"/>
  <c r="M697" i="31"/>
  <c r="N697" i="31"/>
  <c r="O697" i="31"/>
  <c r="E698" i="31"/>
  <c r="F698" i="31"/>
  <c r="G698" i="31"/>
  <c r="I698" i="31"/>
  <c r="H698" i="31" s="1"/>
  <c r="L698" i="31"/>
  <c r="M698" i="31"/>
  <c r="N698" i="31"/>
  <c r="O698" i="31"/>
  <c r="E699" i="31"/>
  <c r="F699" i="31"/>
  <c r="G699" i="31"/>
  <c r="I699" i="31"/>
  <c r="H699" i="31" s="1"/>
  <c r="L699" i="31"/>
  <c r="M699" i="31"/>
  <c r="N699" i="31"/>
  <c r="O699" i="31"/>
  <c r="E700" i="31"/>
  <c r="F700" i="31"/>
  <c r="G700" i="31"/>
  <c r="I700" i="31"/>
  <c r="H700" i="31" s="1"/>
  <c r="J700" i="31"/>
  <c r="K700" i="31"/>
  <c r="L700" i="31"/>
  <c r="M700" i="31"/>
  <c r="N700" i="31"/>
  <c r="O700" i="31"/>
  <c r="E701" i="31"/>
  <c r="F701" i="31"/>
  <c r="G701" i="31"/>
  <c r="I701" i="31"/>
  <c r="H701" i="31" s="1"/>
  <c r="J701" i="31"/>
  <c r="K701" i="31"/>
  <c r="L701" i="31"/>
  <c r="M701" i="31"/>
  <c r="N701" i="31"/>
  <c r="O701" i="31"/>
  <c r="E702" i="31"/>
  <c r="F702" i="31"/>
  <c r="G702" i="31"/>
  <c r="I702" i="31"/>
  <c r="H702" i="31" s="1"/>
  <c r="L702" i="31"/>
  <c r="M702" i="31"/>
  <c r="N702" i="31"/>
  <c r="O702" i="31"/>
  <c r="E703" i="31"/>
  <c r="F703" i="31"/>
  <c r="G703" i="31"/>
  <c r="I703" i="31"/>
  <c r="H703" i="31" s="1"/>
  <c r="L703" i="31"/>
  <c r="M703" i="31"/>
  <c r="N703" i="31"/>
  <c r="O703" i="31"/>
  <c r="E704" i="31"/>
  <c r="F704" i="31"/>
  <c r="G704" i="31"/>
  <c r="I704" i="31"/>
  <c r="H704" i="31" s="1"/>
  <c r="J704" i="31"/>
  <c r="K704" i="31"/>
  <c r="L704" i="31"/>
  <c r="M704" i="31"/>
  <c r="N704" i="31"/>
  <c r="O704" i="31"/>
  <c r="E705" i="31"/>
  <c r="F705" i="31"/>
  <c r="G705" i="31"/>
  <c r="I705" i="31"/>
  <c r="H705" i="31" s="1"/>
  <c r="J705" i="31"/>
  <c r="K705" i="31"/>
  <c r="L705" i="31"/>
  <c r="M705" i="31"/>
  <c r="N705" i="31"/>
  <c r="O705" i="31"/>
  <c r="E706" i="31"/>
  <c r="F706" i="31"/>
  <c r="G706" i="31"/>
  <c r="I706" i="31"/>
  <c r="H706" i="31" s="1"/>
  <c r="L706" i="31"/>
  <c r="M706" i="31"/>
  <c r="N706" i="31"/>
  <c r="O706" i="31"/>
  <c r="E707" i="31"/>
  <c r="F707" i="31"/>
  <c r="G707" i="31"/>
  <c r="I707" i="31"/>
  <c r="H707" i="31" s="1"/>
  <c r="L707" i="31"/>
  <c r="M707" i="31"/>
  <c r="N707" i="31"/>
  <c r="O707" i="31"/>
  <c r="E708" i="31"/>
  <c r="F708" i="31"/>
  <c r="G708" i="31"/>
  <c r="I708" i="31"/>
  <c r="H708" i="31" s="1"/>
  <c r="J708" i="31"/>
  <c r="K708" i="31"/>
  <c r="L708" i="31"/>
  <c r="M708" i="31"/>
  <c r="N708" i="31"/>
  <c r="O708" i="31"/>
  <c r="E709" i="31"/>
  <c r="F709" i="31"/>
  <c r="G709" i="31"/>
  <c r="I709" i="31"/>
  <c r="H709" i="31" s="1"/>
  <c r="J709" i="31"/>
  <c r="K709" i="31"/>
  <c r="L709" i="31"/>
  <c r="M709" i="31"/>
  <c r="N709" i="31"/>
  <c r="O709" i="31"/>
  <c r="E710" i="31"/>
  <c r="F710" i="31"/>
  <c r="G710" i="31"/>
  <c r="I710" i="31"/>
  <c r="H710" i="31" s="1"/>
  <c r="L710" i="31"/>
  <c r="M710" i="31"/>
  <c r="N710" i="31"/>
  <c r="O710" i="31"/>
  <c r="E711" i="31"/>
  <c r="F711" i="31"/>
  <c r="G711" i="31"/>
  <c r="I711" i="31"/>
  <c r="H711" i="31" s="1"/>
  <c r="L711" i="31"/>
  <c r="M711" i="31"/>
  <c r="N711" i="31"/>
  <c r="O711" i="31"/>
  <c r="E712" i="31"/>
  <c r="F712" i="31"/>
  <c r="G712" i="31"/>
  <c r="I712" i="31"/>
  <c r="H712" i="31" s="1"/>
  <c r="J712" i="31"/>
  <c r="K712" i="31"/>
  <c r="L712" i="31"/>
  <c r="M712" i="31"/>
  <c r="N712" i="31"/>
  <c r="O712" i="31"/>
  <c r="E713" i="31"/>
  <c r="F713" i="31"/>
  <c r="G713" i="31"/>
  <c r="I713" i="31"/>
  <c r="H713" i="31" s="1"/>
  <c r="J713" i="31"/>
  <c r="K713" i="31"/>
  <c r="L713" i="31"/>
  <c r="M713" i="31"/>
  <c r="N713" i="31"/>
  <c r="O713" i="31"/>
  <c r="E714" i="31"/>
  <c r="F714" i="31"/>
  <c r="G714" i="31"/>
  <c r="I714" i="31"/>
  <c r="H714" i="31" s="1"/>
  <c r="L714" i="31"/>
  <c r="M714" i="31"/>
  <c r="N714" i="31"/>
  <c r="O714" i="31"/>
  <c r="E715" i="31"/>
  <c r="F715" i="31"/>
  <c r="G715" i="31"/>
  <c r="I715" i="31"/>
  <c r="H715" i="31" s="1"/>
  <c r="L715" i="31"/>
  <c r="M715" i="31"/>
  <c r="N715" i="31"/>
  <c r="O715" i="31"/>
  <c r="E716" i="31"/>
  <c r="F716" i="31"/>
  <c r="G716" i="31"/>
  <c r="I716" i="31"/>
  <c r="H716" i="31" s="1"/>
  <c r="J716" i="31"/>
  <c r="K716" i="31"/>
  <c r="L716" i="31"/>
  <c r="M716" i="31"/>
  <c r="N716" i="31"/>
  <c r="O716" i="31"/>
  <c r="E717" i="31"/>
  <c r="F717" i="31"/>
  <c r="G717" i="31"/>
  <c r="I717" i="31"/>
  <c r="H717" i="31" s="1"/>
  <c r="J717" i="31"/>
  <c r="K717" i="31"/>
  <c r="L717" i="31"/>
  <c r="M717" i="31"/>
  <c r="N717" i="31"/>
  <c r="O717" i="31"/>
  <c r="E718" i="31"/>
  <c r="F718" i="31"/>
  <c r="G718" i="31"/>
  <c r="I718" i="31"/>
  <c r="H718" i="31" s="1"/>
  <c r="L718" i="31"/>
  <c r="M718" i="31"/>
  <c r="N718" i="31"/>
  <c r="O718" i="31"/>
  <c r="E719" i="31"/>
  <c r="F719" i="31"/>
  <c r="G719" i="31"/>
  <c r="I719" i="31"/>
  <c r="H719" i="31" s="1"/>
  <c r="L719" i="31"/>
  <c r="M719" i="31"/>
  <c r="N719" i="31"/>
  <c r="O719" i="31"/>
  <c r="E720" i="31"/>
  <c r="F720" i="31"/>
  <c r="G720" i="31"/>
  <c r="I720" i="31"/>
  <c r="H720" i="31" s="1"/>
  <c r="J720" i="31"/>
  <c r="K720" i="31"/>
  <c r="L720" i="31"/>
  <c r="M720" i="31"/>
  <c r="N720" i="31"/>
  <c r="O720" i="31"/>
  <c r="E721" i="31"/>
  <c r="F721" i="31"/>
  <c r="G721" i="31"/>
  <c r="I721" i="31"/>
  <c r="H721" i="31" s="1"/>
  <c r="J721" i="31"/>
  <c r="K721" i="31"/>
  <c r="L721" i="31"/>
  <c r="M721" i="31"/>
  <c r="N721" i="31"/>
  <c r="O721" i="31"/>
  <c r="E722" i="31"/>
  <c r="F722" i="31"/>
  <c r="G722" i="31"/>
  <c r="I722" i="31"/>
  <c r="H722" i="31" s="1"/>
  <c r="L722" i="31"/>
  <c r="M722" i="31"/>
  <c r="N722" i="31"/>
  <c r="O722" i="31"/>
  <c r="E723" i="31"/>
  <c r="F723" i="31"/>
  <c r="G723" i="31"/>
  <c r="I723" i="31"/>
  <c r="H723" i="31" s="1"/>
  <c r="L723" i="31"/>
  <c r="M723" i="31"/>
  <c r="N723" i="31"/>
  <c r="O723" i="31"/>
  <c r="E724" i="31"/>
  <c r="F724" i="31"/>
  <c r="G724" i="31"/>
  <c r="I724" i="31"/>
  <c r="H724" i="31" s="1"/>
  <c r="J724" i="31"/>
  <c r="K724" i="31"/>
  <c r="L724" i="31"/>
  <c r="M724" i="31"/>
  <c r="N724" i="31"/>
  <c r="O724" i="31"/>
  <c r="E725" i="31"/>
  <c r="F725" i="31"/>
  <c r="G725" i="31"/>
  <c r="I725" i="31"/>
  <c r="H725" i="31" s="1"/>
  <c r="J725" i="31"/>
  <c r="K725" i="31"/>
  <c r="L725" i="31"/>
  <c r="M725" i="31"/>
  <c r="N725" i="31"/>
  <c r="O725" i="31"/>
  <c r="E726" i="31"/>
  <c r="F726" i="31"/>
  <c r="G726" i="31"/>
  <c r="I726" i="31"/>
  <c r="H726" i="31" s="1"/>
  <c r="L726" i="31"/>
  <c r="M726" i="31"/>
  <c r="N726" i="31"/>
  <c r="O726" i="31"/>
  <c r="E727" i="31"/>
  <c r="F727" i="31"/>
  <c r="G727" i="31"/>
  <c r="I727" i="31"/>
  <c r="H727" i="31" s="1"/>
  <c r="K727" i="31"/>
  <c r="L727" i="31"/>
  <c r="M727" i="31"/>
  <c r="N727" i="31"/>
  <c r="O727" i="31"/>
  <c r="E728" i="31"/>
  <c r="F728" i="31"/>
  <c r="G728" i="31"/>
  <c r="I728" i="31"/>
  <c r="H728" i="31" s="1"/>
  <c r="J728" i="31"/>
  <c r="K728" i="31"/>
  <c r="L728" i="31"/>
  <c r="M728" i="31"/>
  <c r="N728" i="31"/>
  <c r="O728" i="31"/>
  <c r="E729" i="31"/>
  <c r="F729" i="31"/>
  <c r="G729" i="31"/>
  <c r="I729" i="31"/>
  <c r="H729" i="31" s="1"/>
  <c r="J729" i="31"/>
  <c r="K729" i="31"/>
  <c r="L729" i="31"/>
  <c r="M729" i="31"/>
  <c r="N729" i="31"/>
  <c r="O729" i="31"/>
  <c r="E730" i="31"/>
  <c r="F730" i="31"/>
  <c r="G730" i="31"/>
  <c r="I730" i="31"/>
  <c r="H730" i="31" s="1"/>
  <c r="L730" i="31"/>
  <c r="M730" i="31"/>
  <c r="N730" i="31"/>
  <c r="O730" i="31"/>
  <c r="E731" i="31"/>
  <c r="F731" i="31"/>
  <c r="G731" i="31"/>
  <c r="I731" i="31"/>
  <c r="H731" i="31" s="1"/>
  <c r="L731" i="31"/>
  <c r="M731" i="31"/>
  <c r="N731" i="31"/>
  <c r="O731" i="31"/>
  <c r="E732" i="31"/>
  <c r="F732" i="31"/>
  <c r="G732" i="31"/>
  <c r="I732" i="31"/>
  <c r="H732" i="31" s="1"/>
  <c r="J732" i="31"/>
  <c r="K732" i="31"/>
  <c r="L732" i="31"/>
  <c r="M732" i="31"/>
  <c r="N732" i="31"/>
  <c r="O732" i="31"/>
  <c r="E733" i="31"/>
  <c r="F733" i="31"/>
  <c r="G733" i="31"/>
  <c r="I733" i="31"/>
  <c r="H733" i="31" s="1"/>
  <c r="J733" i="31"/>
  <c r="K733" i="31"/>
  <c r="L733" i="31"/>
  <c r="M733" i="31"/>
  <c r="N733" i="31"/>
  <c r="O733" i="31"/>
  <c r="E734" i="31"/>
  <c r="F734" i="31"/>
  <c r="G734" i="31"/>
  <c r="I734" i="31"/>
  <c r="H734" i="31" s="1"/>
  <c r="L734" i="31"/>
  <c r="M734" i="31"/>
  <c r="N734" i="31"/>
  <c r="O734" i="31"/>
  <c r="E735" i="31"/>
  <c r="F735" i="31"/>
  <c r="G735" i="31"/>
  <c r="I735" i="31"/>
  <c r="H735" i="31" s="1"/>
  <c r="L735" i="31"/>
  <c r="M735" i="31"/>
  <c r="N735" i="31"/>
  <c r="O735" i="31"/>
  <c r="E736" i="31"/>
  <c r="F736" i="31"/>
  <c r="G736" i="31"/>
  <c r="I736" i="31"/>
  <c r="H736" i="31" s="1"/>
  <c r="J736" i="31"/>
  <c r="K736" i="31"/>
  <c r="L736" i="31"/>
  <c r="M736" i="31"/>
  <c r="N736" i="31"/>
  <c r="O736" i="31"/>
  <c r="E737" i="31"/>
  <c r="F737" i="31"/>
  <c r="G737" i="31"/>
  <c r="I737" i="31"/>
  <c r="H737" i="31" s="1"/>
  <c r="J737" i="31"/>
  <c r="K737" i="31"/>
  <c r="L737" i="31"/>
  <c r="M737" i="31"/>
  <c r="N737" i="31"/>
  <c r="O737" i="31"/>
  <c r="E738" i="31"/>
  <c r="F738" i="31"/>
  <c r="G738" i="31"/>
  <c r="I738" i="31"/>
  <c r="H738" i="31" s="1"/>
  <c r="L738" i="31"/>
  <c r="M738" i="31"/>
  <c r="N738" i="31"/>
  <c r="O738" i="31"/>
  <c r="E739" i="31"/>
  <c r="F739" i="31"/>
  <c r="G739" i="31"/>
  <c r="I739" i="31"/>
  <c r="H739" i="31" s="1"/>
  <c r="L739" i="31"/>
  <c r="M739" i="31"/>
  <c r="N739" i="31"/>
  <c r="O739" i="31"/>
  <c r="E740" i="31"/>
  <c r="F740" i="31"/>
  <c r="G740" i="31"/>
  <c r="I740" i="31"/>
  <c r="H740" i="31" s="1"/>
  <c r="J740" i="31"/>
  <c r="K740" i="31"/>
  <c r="L740" i="31"/>
  <c r="M740" i="31"/>
  <c r="N740" i="31"/>
  <c r="O740" i="31"/>
  <c r="E741" i="31"/>
  <c r="F741" i="31"/>
  <c r="G741" i="31"/>
  <c r="I741" i="31"/>
  <c r="H741" i="31" s="1"/>
  <c r="J741" i="31"/>
  <c r="K741" i="31"/>
  <c r="L741" i="31"/>
  <c r="M741" i="31"/>
  <c r="N741" i="31"/>
  <c r="O741" i="31"/>
  <c r="E742" i="31"/>
  <c r="F742" i="31"/>
  <c r="G742" i="31"/>
  <c r="I742" i="31"/>
  <c r="H742" i="31" s="1"/>
  <c r="L742" i="31"/>
  <c r="M742" i="31"/>
  <c r="N742" i="31"/>
  <c r="O742" i="31"/>
  <c r="E743" i="31"/>
  <c r="F743" i="31"/>
  <c r="G743" i="31"/>
  <c r="I743" i="31"/>
  <c r="H743" i="31" s="1"/>
  <c r="L743" i="31"/>
  <c r="M743" i="31"/>
  <c r="N743" i="31"/>
  <c r="O743" i="31"/>
  <c r="E744" i="31"/>
  <c r="F744" i="31"/>
  <c r="G744" i="31"/>
  <c r="I744" i="31"/>
  <c r="H744" i="31" s="1"/>
  <c r="J744" i="31"/>
  <c r="K744" i="31"/>
  <c r="L744" i="31"/>
  <c r="M744" i="31"/>
  <c r="N744" i="31"/>
  <c r="O744" i="31"/>
  <c r="E745" i="31"/>
  <c r="F745" i="31"/>
  <c r="G745" i="31"/>
  <c r="I745" i="31"/>
  <c r="H745" i="31" s="1"/>
  <c r="J745" i="31"/>
  <c r="K745" i="31"/>
  <c r="L745" i="31"/>
  <c r="M745" i="31"/>
  <c r="N745" i="31"/>
  <c r="O745" i="31"/>
  <c r="E746" i="31"/>
  <c r="F746" i="31"/>
  <c r="G746" i="31"/>
  <c r="I746" i="31"/>
  <c r="H746" i="31" s="1"/>
  <c r="L746" i="31"/>
  <c r="M746" i="31"/>
  <c r="N746" i="31"/>
  <c r="O746" i="31"/>
  <c r="E747" i="31"/>
  <c r="F747" i="31"/>
  <c r="G747" i="31"/>
  <c r="I747" i="31"/>
  <c r="H747" i="31" s="1"/>
  <c r="L747" i="31"/>
  <c r="M747" i="31"/>
  <c r="N747" i="31"/>
  <c r="O747" i="31"/>
  <c r="E748" i="31"/>
  <c r="F748" i="31"/>
  <c r="G748" i="31"/>
  <c r="I748" i="31"/>
  <c r="H748" i="31" s="1"/>
  <c r="J748" i="31"/>
  <c r="K748" i="31"/>
  <c r="L748" i="31"/>
  <c r="M748" i="31"/>
  <c r="N748" i="31"/>
  <c r="O748" i="31"/>
  <c r="E749" i="31"/>
  <c r="F749" i="31"/>
  <c r="G749" i="31"/>
  <c r="I749" i="31"/>
  <c r="H749" i="31" s="1"/>
  <c r="J749" i="31"/>
  <c r="K749" i="31"/>
  <c r="L749" i="31"/>
  <c r="M749" i="31"/>
  <c r="N749" i="31"/>
  <c r="O749" i="31"/>
  <c r="E750" i="31"/>
  <c r="F750" i="31"/>
  <c r="G750" i="31"/>
  <c r="I750" i="31"/>
  <c r="H750" i="31" s="1"/>
  <c r="L750" i="31"/>
  <c r="M750" i="31"/>
  <c r="N750" i="31"/>
  <c r="O750" i="31"/>
  <c r="E751" i="31"/>
  <c r="F751" i="31"/>
  <c r="G751" i="31"/>
  <c r="I751" i="31"/>
  <c r="H751" i="31" s="1"/>
  <c r="L751" i="31"/>
  <c r="M751" i="31"/>
  <c r="N751" i="31"/>
  <c r="O751" i="31"/>
  <c r="E752" i="31"/>
  <c r="F752" i="31"/>
  <c r="G752" i="31"/>
  <c r="I752" i="31"/>
  <c r="H752" i="31" s="1"/>
  <c r="J752" i="31"/>
  <c r="K752" i="31"/>
  <c r="L752" i="31"/>
  <c r="M752" i="31"/>
  <c r="N752" i="31"/>
  <c r="O752" i="31"/>
  <c r="E753" i="31"/>
  <c r="F753" i="31"/>
  <c r="G753" i="31"/>
  <c r="I753" i="31"/>
  <c r="H753" i="31" s="1"/>
  <c r="J753" i="31"/>
  <c r="K753" i="31"/>
  <c r="L753" i="31"/>
  <c r="M753" i="31"/>
  <c r="N753" i="31"/>
  <c r="O753" i="31"/>
  <c r="E754" i="31"/>
  <c r="F754" i="31"/>
  <c r="G754" i="31"/>
  <c r="I754" i="31"/>
  <c r="H754" i="31" s="1"/>
  <c r="L754" i="31"/>
  <c r="M754" i="31"/>
  <c r="N754" i="31"/>
  <c r="O754" i="31"/>
  <c r="E755" i="31"/>
  <c r="F755" i="31"/>
  <c r="G755" i="31"/>
  <c r="I755" i="31"/>
  <c r="H755" i="31" s="1"/>
  <c r="L755" i="31"/>
  <c r="M755" i="31"/>
  <c r="N755" i="31"/>
  <c r="O755" i="31"/>
  <c r="E756" i="31"/>
  <c r="F756" i="31"/>
  <c r="G756" i="31"/>
  <c r="I756" i="31"/>
  <c r="H756" i="31" s="1"/>
  <c r="J756" i="31"/>
  <c r="K756" i="31"/>
  <c r="L756" i="31"/>
  <c r="M756" i="31"/>
  <c r="N756" i="31"/>
  <c r="O756" i="31"/>
  <c r="E757" i="31"/>
  <c r="F757" i="31"/>
  <c r="G757" i="31"/>
  <c r="I757" i="31"/>
  <c r="H757" i="31" s="1"/>
  <c r="J757" i="31"/>
  <c r="K757" i="31"/>
  <c r="L757" i="31"/>
  <c r="M757" i="31"/>
  <c r="N757" i="31"/>
  <c r="O757" i="31"/>
  <c r="E758" i="31"/>
  <c r="F758" i="31"/>
  <c r="G758" i="31"/>
  <c r="I758" i="31"/>
  <c r="H758" i="31" s="1"/>
  <c r="L758" i="31"/>
  <c r="M758" i="31"/>
  <c r="N758" i="31"/>
  <c r="O758" i="31"/>
  <c r="E759" i="31"/>
  <c r="F759" i="31"/>
  <c r="G759" i="31"/>
  <c r="I759" i="31"/>
  <c r="H759" i="31" s="1"/>
  <c r="L759" i="31"/>
  <c r="M759" i="31"/>
  <c r="N759" i="31"/>
  <c r="O759" i="31"/>
  <c r="E760" i="31"/>
  <c r="F760" i="31"/>
  <c r="G760" i="31"/>
  <c r="I760" i="31"/>
  <c r="H760" i="31" s="1"/>
  <c r="J760" i="31"/>
  <c r="K760" i="31"/>
  <c r="L760" i="31"/>
  <c r="M760" i="31"/>
  <c r="N760" i="31"/>
  <c r="O760" i="31"/>
  <c r="E761" i="31"/>
  <c r="F761" i="31"/>
  <c r="G761" i="31"/>
  <c r="I761" i="31"/>
  <c r="H761" i="31" s="1"/>
  <c r="J761" i="31"/>
  <c r="K761" i="31"/>
  <c r="L761" i="31"/>
  <c r="M761" i="31"/>
  <c r="N761" i="31"/>
  <c r="O761" i="31"/>
  <c r="E762" i="31"/>
  <c r="F762" i="31"/>
  <c r="G762" i="31"/>
  <c r="I762" i="31"/>
  <c r="H762" i="31" s="1"/>
  <c r="L762" i="31"/>
  <c r="M762" i="31"/>
  <c r="N762" i="31"/>
  <c r="O762" i="31"/>
  <c r="E763" i="31"/>
  <c r="F763" i="31"/>
  <c r="G763" i="31"/>
  <c r="I763" i="31"/>
  <c r="H763" i="31" s="1"/>
  <c r="K763" i="31"/>
  <c r="L763" i="31"/>
  <c r="M763" i="31"/>
  <c r="N763" i="31"/>
  <c r="O763" i="31"/>
  <c r="E764" i="31"/>
  <c r="F764" i="31"/>
  <c r="G764" i="31"/>
  <c r="I764" i="31"/>
  <c r="H764" i="31" s="1"/>
  <c r="J764" i="31"/>
  <c r="K764" i="31"/>
  <c r="L764" i="31"/>
  <c r="M764" i="31"/>
  <c r="N764" i="31"/>
  <c r="O764" i="31"/>
  <c r="E765" i="31"/>
  <c r="F765" i="31"/>
  <c r="G765" i="31"/>
  <c r="I765" i="31"/>
  <c r="H765" i="31" s="1"/>
  <c r="J765" i="31"/>
  <c r="K765" i="31"/>
  <c r="L765" i="31"/>
  <c r="M765" i="31"/>
  <c r="N765" i="31"/>
  <c r="O765" i="31"/>
  <c r="E766" i="31"/>
  <c r="F766" i="31"/>
  <c r="G766" i="31"/>
  <c r="I766" i="31"/>
  <c r="H766" i="31" s="1"/>
  <c r="L766" i="31"/>
  <c r="M766" i="31"/>
  <c r="N766" i="31"/>
  <c r="O766" i="31"/>
  <c r="E767" i="31"/>
  <c r="F767" i="31"/>
  <c r="G767" i="31"/>
  <c r="I767" i="31"/>
  <c r="H767" i="31" s="1"/>
  <c r="L767" i="31"/>
  <c r="M767" i="31"/>
  <c r="N767" i="31"/>
  <c r="O767" i="31"/>
  <c r="E768" i="31"/>
  <c r="F768" i="31"/>
  <c r="G768" i="31"/>
  <c r="I768" i="31"/>
  <c r="H768" i="31" s="1"/>
  <c r="J768" i="31"/>
  <c r="K768" i="31"/>
  <c r="L768" i="31"/>
  <c r="M768" i="31"/>
  <c r="N768" i="31"/>
  <c r="O768" i="31"/>
  <c r="E769" i="31"/>
  <c r="F769" i="31"/>
  <c r="G769" i="31"/>
  <c r="I769" i="31"/>
  <c r="H769" i="31" s="1"/>
  <c r="J769" i="31"/>
  <c r="K769" i="31"/>
  <c r="L769" i="31"/>
  <c r="M769" i="31"/>
  <c r="N769" i="31"/>
  <c r="O769" i="31"/>
  <c r="E770" i="31"/>
  <c r="F770" i="31"/>
  <c r="G770" i="31"/>
  <c r="I770" i="31"/>
  <c r="H770" i="31" s="1"/>
  <c r="J770" i="31"/>
  <c r="L770" i="31"/>
  <c r="M770" i="31"/>
  <c r="N770" i="31"/>
  <c r="O770" i="31"/>
  <c r="E771" i="31"/>
  <c r="F771" i="31"/>
  <c r="G771" i="31"/>
  <c r="I771" i="31"/>
  <c r="H771" i="31" s="1"/>
  <c r="L771" i="31"/>
  <c r="M771" i="31"/>
  <c r="N771" i="31"/>
  <c r="O771" i="31"/>
  <c r="E772" i="31"/>
  <c r="F772" i="31"/>
  <c r="G772" i="31"/>
  <c r="I772" i="31"/>
  <c r="H772" i="31" s="1"/>
  <c r="J772" i="31"/>
  <c r="K772" i="31"/>
  <c r="L772" i="31"/>
  <c r="M772" i="31"/>
  <c r="N772" i="31"/>
  <c r="O772" i="31"/>
  <c r="E773" i="31"/>
  <c r="F773" i="31"/>
  <c r="G773" i="31"/>
  <c r="I773" i="31"/>
  <c r="H773" i="31" s="1"/>
  <c r="J773" i="31"/>
  <c r="K773" i="31"/>
  <c r="L773" i="31"/>
  <c r="M773" i="31"/>
  <c r="N773" i="31"/>
  <c r="O773" i="31"/>
  <c r="E774" i="31"/>
  <c r="F774" i="31"/>
  <c r="G774" i="31"/>
  <c r="I774" i="31"/>
  <c r="H774" i="31" s="1"/>
  <c r="L774" i="31"/>
  <c r="M774" i="31"/>
  <c r="N774" i="31"/>
  <c r="O774" i="31"/>
  <c r="E775" i="31"/>
  <c r="F775" i="31"/>
  <c r="G775" i="31"/>
  <c r="I775" i="31"/>
  <c r="H775" i="31" s="1"/>
  <c r="L775" i="31"/>
  <c r="M775" i="31"/>
  <c r="N775" i="31"/>
  <c r="O775" i="31"/>
  <c r="E776" i="31"/>
  <c r="F776" i="31"/>
  <c r="G776" i="31"/>
  <c r="I776" i="31"/>
  <c r="H776" i="31" s="1"/>
  <c r="J776" i="31"/>
  <c r="K776" i="31"/>
  <c r="L776" i="31"/>
  <c r="M776" i="31"/>
  <c r="N776" i="31"/>
  <c r="O776" i="31"/>
  <c r="E777" i="31"/>
  <c r="F777" i="31"/>
  <c r="G777" i="31"/>
  <c r="I777" i="31"/>
  <c r="H777" i="31" s="1"/>
  <c r="J777" i="31"/>
  <c r="K777" i="31"/>
  <c r="L777" i="31"/>
  <c r="M777" i="31"/>
  <c r="N777" i="31"/>
  <c r="O777" i="31"/>
  <c r="E778" i="31"/>
  <c r="F778" i="31"/>
  <c r="G778" i="31"/>
  <c r="I778" i="31"/>
  <c r="H778" i="31" s="1"/>
  <c r="L778" i="31"/>
  <c r="M778" i="31"/>
  <c r="N778" i="31"/>
  <c r="O778" i="31"/>
  <c r="E779" i="31"/>
  <c r="F779" i="31"/>
  <c r="G779" i="31"/>
  <c r="I779" i="31"/>
  <c r="H779" i="31" s="1"/>
  <c r="L779" i="31"/>
  <c r="M779" i="31"/>
  <c r="N779" i="31"/>
  <c r="O779" i="31"/>
  <c r="E780" i="31"/>
  <c r="F780" i="31"/>
  <c r="G780" i="31"/>
  <c r="I780" i="31"/>
  <c r="H780" i="31" s="1"/>
  <c r="J780" i="31"/>
  <c r="K780" i="31"/>
  <c r="L780" i="31"/>
  <c r="M780" i="31"/>
  <c r="N780" i="31"/>
  <c r="O780" i="31"/>
  <c r="E781" i="31"/>
  <c r="F781" i="31"/>
  <c r="G781" i="31"/>
  <c r="I781" i="31"/>
  <c r="H781" i="31" s="1"/>
  <c r="J781" i="31"/>
  <c r="K781" i="31"/>
  <c r="L781" i="31"/>
  <c r="M781" i="31"/>
  <c r="N781" i="31"/>
  <c r="O781" i="31"/>
  <c r="E782" i="31"/>
  <c r="F782" i="31"/>
  <c r="G782" i="31"/>
  <c r="I782" i="31"/>
  <c r="H782" i="31" s="1"/>
  <c r="L782" i="31"/>
  <c r="M782" i="31"/>
  <c r="N782" i="31"/>
  <c r="O782" i="31"/>
  <c r="E783" i="31"/>
  <c r="F783" i="31"/>
  <c r="G783" i="31"/>
  <c r="I783" i="31"/>
  <c r="H783" i="31" s="1"/>
  <c r="L783" i="31"/>
  <c r="M783" i="31"/>
  <c r="N783" i="31"/>
  <c r="O783" i="31"/>
  <c r="E784" i="31"/>
  <c r="F784" i="31"/>
  <c r="G784" i="31"/>
  <c r="I784" i="31"/>
  <c r="H784" i="31" s="1"/>
  <c r="J784" i="31"/>
  <c r="K784" i="31"/>
  <c r="L784" i="31"/>
  <c r="M784" i="31"/>
  <c r="N784" i="31"/>
  <c r="O784" i="31"/>
  <c r="E785" i="31"/>
  <c r="F785" i="31"/>
  <c r="G785" i="31"/>
  <c r="I785" i="31"/>
  <c r="H785" i="31" s="1"/>
  <c r="J785" i="31"/>
  <c r="K785" i="31"/>
  <c r="L785" i="31"/>
  <c r="M785" i="31"/>
  <c r="N785" i="31"/>
  <c r="O785" i="31"/>
  <c r="E786" i="31"/>
  <c r="F786" i="31"/>
  <c r="G786" i="31"/>
  <c r="I786" i="31"/>
  <c r="H786" i="31" s="1"/>
  <c r="L786" i="31"/>
  <c r="M786" i="31"/>
  <c r="N786" i="31"/>
  <c r="O786" i="31"/>
  <c r="E787" i="31"/>
  <c r="F787" i="31"/>
  <c r="G787" i="31"/>
  <c r="I787" i="31"/>
  <c r="H787" i="31" s="1"/>
  <c r="L787" i="31"/>
  <c r="M787" i="31"/>
  <c r="N787" i="31"/>
  <c r="O787" i="31"/>
  <c r="E788" i="31"/>
  <c r="F788" i="31"/>
  <c r="G788" i="31"/>
  <c r="I788" i="31"/>
  <c r="H788" i="31" s="1"/>
  <c r="J788" i="31"/>
  <c r="K788" i="31"/>
  <c r="L788" i="31"/>
  <c r="M788" i="31"/>
  <c r="N788" i="31"/>
  <c r="O788" i="31"/>
  <c r="E789" i="31"/>
  <c r="F789" i="31"/>
  <c r="G789" i="31"/>
  <c r="I789" i="31"/>
  <c r="H789" i="31" s="1"/>
  <c r="J789" i="31"/>
  <c r="K789" i="31"/>
  <c r="L789" i="31"/>
  <c r="M789" i="31"/>
  <c r="N789" i="31"/>
  <c r="O789" i="31"/>
  <c r="E790" i="31"/>
  <c r="F790" i="31"/>
  <c r="G790" i="31"/>
  <c r="I790" i="31"/>
  <c r="H790" i="31" s="1"/>
  <c r="L790" i="31"/>
  <c r="M790" i="31"/>
  <c r="N790" i="31"/>
  <c r="O790" i="31"/>
  <c r="E791" i="31"/>
  <c r="F791" i="31"/>
  <c r="G791" i="31"/>
  <c r="I791" i="31"/>
  <c r="H791" i="31" s="1"/>
  <c r="L791" i="31"/>
  <c r="M791" i="31"/>
  <c r="N791" i="31"/>
  <c r="O791" i="31"/>
  <c r="E792" i="31"/>
  <c r="F792" i="31"/>
  <c r="G792" i="31"/>
  <c r="I792" i="31"/>
  <c r="H792" i="31" s="1"/>
  <c r="J792" i="31"/>
  <c r="K792" i="31"/>
  <c r="L792" i="31"/>
  <c r="M792" i="31"/>
  <c r="N792" i="31"/>
  <c r="O792" i="31"/>
  <c r="E793" i="31"/>
  <c r="F793" i="31"/>
  <c r="G793" i="31"/>
  <c r="I793" i="31"/>
  <c r="H793" i="31" s="1"/>
  <c r="J793" i="31"/>
  <c r="K793" i="31"/>
  <c r="L793" i="31"/>
  <c r="M793" i="31"/>
  <c r="N793" i="31"/>
  <c r="O793" i="31"/>
  <c r="E794" i="31"/>
  <c r="F794" i="31"/>
  <c r="G794" i="31"/>
  <c r="I794" i="31"/>
  <c r="H794" i="31" s="1"/>
  <c r="L794" i="31"/>
  <c r="M794" i="31"/>
  <c r="N794" i="31"/>
  <c r="O794" i="31"/>
  <c r="E795" i="31"/>
  <c r="F795" i="31"/>
  <c r="G795" i="31"/>
  <c r="I795" i="31"/>
  <c r="H795" i="31" s="1"/>
  <c r="K795" i="31"/>
  <c r="L795" i="31"/>
  <c r="M795" i="31"/>
  <c r="N795" i="31"/>
  <c r="O795" i="31"/>
  <c r="E796" i="31"/>
  <c r="F796" i="31"/>
  <c r="G796" i="31"/>
  <c r="I796" i="31"/>
  <c r="H796" i="31" s="1"/>
  <c r="J796" i="31"/>
  <c r="K796" i="31"/>
  <c r="L796" i="31"/>
  <c r="M796" i="31"/>
  <c r="N796" i="31"/>
  <c r="O796" i="31"/>
  <c r="E797" i="31"/>
  <c r="F797" i="31"/>
  <c r="G797" i="31"/>
  <c r="I797" i="31"/>
  <c r="H797" i="31" s="1"/>
  <c r="J797" i="31"/>
  <c r="K797" i="31"/>
  <c r="L797" i="31"/>
  <c r="M797" i="31"/>
  <c r="N797" i="31"/>
  <c r="O797" i="31"/>
  <c r="E798" i="31"/>
  <c r="F798" i="31"/>
  <c r="G798" i="31"/>
  <c r="I798" i="31"/>
  <c r="H798" i="31" s="1"/>
  <c r="L798" i="31"/>
  <c r="M798" i="31"/>
  <c r="N798" i="31"/>
  <c r="O798" i="31"/>
  <c r="E799" i="31"/>
  <c r="F799" i="31"/>
  <c r="G799" i="31"/>
  <c r="I799" i="31"/>
  <c r="H799" i="31" s="1"/>
  <c r="L799" i="31"/>
  <c r="M799" i="31"/>
  <c r="N799" i="31"/>
  <c r="O799" i="31"/>
  <c r="E800" i="31"/>
  <c r="F800" i="31"/>
  <c r="G800" i="31"/>
  <c r="I800" i="31"/>
  <c r="H800" i="31" s="1"/>
  <c r="J800" i="31"/>
  <c r="K800" i="31"/>
  <c r="L800" i="31"/>
  <c r="M800" i="31"/>
  <c r="N800" i="31"/>
  <c r="O800" i="31"/>
  <c r="E801" i="31"/>
  <c r="F801" i="31"/>
  <c r="G801" i="31"/>
  <c r="I801" i="31"/>
  <c r="H801" i="31" s="1"/>
  <c r="J801" i="31"/>
  <c r="K801" i="31"/>
  <c r="L801" i="31"/>
  <c r="M801" i="31"/>
  <c r="N801" i="31"/>
  <c r="O801" i="31"/>
  <c r="E802" i="31"/>
  <c r="F802" i="31"/>
  <c r="G802" i="31"/>
  <c r="I802" i="31"/>
  <c r="H802" i="31" s="1"/>
  <c r="L802" i="31"/>
  <c r="M802" i="31"/>
  <c r="N802" i="31"/>
  <c r="O802" i="31"/>
  <c r="E803" i="31"/>
  <c r="F803" i="31"/>
  <c r="G803" i="31"/>
  <c r="I803" i="31"/>
  <c r="H803" i="31" s="1"/>
  <c r="L803" i="31"/>
  <c r="M803" i="31"/>
  <c r="N803" i="31"/>
  <c r="O803" i="31"/>
  <c r="E804" i="31"/>
  <c r="F804" i="31"/>
  <c r="G804" i="31"/>
  <c r="I804" i="31"/>
  <c r="H804" i="31" s="1"/>
  <c r="J804" i="31"/>
  <c r="K804" i="31"/>
  <c r="L804" i="31"/>
  <c r="M804" i="31"/>
  <c r="N804" i="31"/>
  <c r="O804" i="31"/>
  <c r="E805" i="31"/>
  <c r="F805" i="31"/>
  <c r="G805" i="31"/>
  <c r="I805" i="31"/>
  <c r="H805" i="31" s="1"/>
  <c r="J805" i="31"/>
  <c r="K805" i="31"/>
  <c r="L805" i="31"/>
  <c r="M805" i="31"/>
  <c r="N805" i="31"/>
  <c r="O805" i="31"/>
  <c r="E806" i="31"/>
  <c r="F806" i="31"/>
  <c r="G806" i="31"/>
  <c r="I806" i="31"/>
  <c r="H806" i="31" s="1"/>
  <c r="L806" i="31"/>
  <c r="M806" i="31"/>
  <c r="N806" i="31"/>
  <c r="O806" i="31"/>
  <c r="E807" i="31"/>
  <c r="F807" i="31"/>
  <c r="G807" i="31"/>
  <c r="I807" i="31"/>
  <c r="H807" i="31" s="1"/>
  <c r="L807" i="31"/>
  <c r="M807" i="31"/>
  <c r="N807" i="31"/>
  <c r="O807" i="31"/>
  <c r="E808" i="31"/>
  <c r="F808" i="31"/>
  <c r="G808" i="31"/>
  <c r="I808" i="31"/>
  <c r="H808" i="31" s="1"/>
  <c r="J808" i="31"/>
  <c r="K808" i="31"/>
  <c r="L808" i="31"/>
  <c r="M808" i="31"/>
  <c r="N808" i="31"/>
  <c r="O808" i="31"/>
  <c r="E809" i="31"/>
  <c r="F809" i="31"/>
  <c r="G809" i="31"/>
  <c r="I809" i="31"/>
  <c r="H809" i="31" s="1"/>
  <c r="J809" i="31"/>
  <c r="K809" i="31"/>
  <c r="L809" i="31"/>
  <c r="M809" i="31"/>
  <c r="N809" i="31"/>
  <c r="O809" i="31"/>
  <c r="E810" i="31"/>
  <c r="F810" i="31"/>
  <c r="G810" i="31"/>
  <c r="I810" i="31"/>
  <c r="H810" i="31" s="1"/>
  <c r="L810" i="31"/>
  <c r="M810" i="31"/>
  <c r="N810" i="31"/>
  <c r="O810" i="31"/>
  <c r="E811" i="31"/>
  <c r="F811" i="31"/>
  <c r="G811" i="31"/>
  <c r="I811" i="31"/>
  <c r="H811" i="31" s="1"/>
  <c r="L811" i="31"/>
  <c r="M811" i="31"/>
  <c r="N811" i="31"/>
  <c r="O811" i="31"/>
  <c r="E812" i="31"/>
  <c r="F812" i="31"/>
  <c r="G812" i="31"/>
  <c r="I812" i="31"/>
  <c r="H812" i="31" s="1"/>
  <c r="J812" i="31"/>
  <c r="K812" i="31"/>
  <c r="L812" i="31"/>
  <c r="M812" i="31"/>
  <c r="N812" i="31"/>
  <c r="O812" i="31"/>
  <c r="E813" i="31"/>
  <c r="F813" i="31"/>
  <c r="G813" i="31"/>
  <c r="I813" i="31"/>
  <c r="H813" i="31" s="1"/>
  <c r="J813" i="31"/>
  <c r="K813" i="31"/>
  <c r="L813" i="31"/>
  <c r="M813" i="31"/>
  <c r="N813" i="31"/>
  <c r="O813" i="31"/>
  <c r="E814" i="31"/>
  <c r="F814" i="31"/>
  <c r="G814" i="31"/>
  <c r="I814" i="31"/>
  <c r="H814" i="31" s="1"/>
  <c r="L814" i="31"/>
  <c r="M814" i="31"/>
  <c r="N814" i="31"/>
  <c r="O814" i="31"/>
  <c r="E815" i="31"/>
  <c r="F815" i="31"/>
  <c r="G815" i="31"/>
  <c r="I815" i="31"/>
  <c r="H815" i="31" s="1"/>
  <c r="L815" i="31"/>
  <c r="M815" i="31"/>
  <c r="N815" i="31"/>
  <c r="O815" i="31"/>
  <c r="E816" i="31"/>
  <c r="F816" i="31"/>
  <c r="G816" i="31"/>
  <c r="I816" i="31"/>
  <c r="H816" i="31" s="1"/>
  <c r="J816" i="31"/>
  <c r="K816" i="31"/>
  <c r="L816" i="31"/>
  <c r="M816" i="31"/>
  <c r="N816" i="31"/>
  <c r="O816" i="31"/>
  <c r="E817" i="31"/>
  <c r="F817" i="31"/>
  <c r="G817" i="31"/>
  <c r="I817" i="31"/>
  <c r="H817" i="31" s="1"/>
  <c r="J817" i="31"/>
  <c r="K817" i="31"/>
  <c r="L817" i="31"/>
  <c r="M817" i="31"/>
  <c r="N817" i="31"/>
  <c r="O817" i="31"/>
  <c r="E818" i="31"/>
  <c r="F818" i="31"/>
  <c r="G818" i="31"/>
  <c r="I818" i="31"/>
  <c r="H818" i="31" s="1"/>
  <c r="L818" i="31"/>
  <c r="M818" i="31"/>
  <c r="N818" i="31"/>
  <c r="O818" i="31"/>
  <c r="E819" i="31"/>
  <c r="F819" i="31"/>
  <c r="G819" i="31"/>
  <c r="I819" i="31"/>
  <c r="H819" i="31" s="1"/>
  <c r="L819" i="31"/>
  <c r="M819" i="31"/>
  <c r="N819" i="31"/>
  <c r="O819" i="31"/>
  <c r="E820" i="31"/>
  <c r="F820" i="31"/>
  <c r="G820" i="31"/>
  <c r="I820" i="31"/>
  <c r="H820" i="31" s="1"/>
  <c r="J820" i="31"/>
  <c r="K820" i="31"/>
  <c r="L820" i="31"/>
  <c r="M820" i="31"/>
  <c r="N820" i="31"/>
  <c r="O820" i="31"/>
  <c r="E821" i="31"/>
  <c r="F821" i="31"/>
  <c r="G821" i="31"/>
  <c r="I821" i="31"/>
  <c r="H821" i="31" s="1"/>
  <c r="J821" i="31"/>
  <c r="K821" i="31"/>
  <c r="L821" i="31"/>
  <c r="M821" i="31"/>
  <c r="N821" i="31"/>
  <c r="O821" i="31"/>
  <c r="E822" i="31"/>
  <c r="F822" i="31"/>
  <c r="G822" i="31"/>
  <c r="I822" i="31"/>
  <c r="H822" i="31" s="1"/>
  <c r="K822" i="31"/>
  <c r="L822" i="31"/>
  <c r="M822" i="31"/>
  <c r="N822" i="31"/>
  <c r="O822" i="31"/>
  <c r="E823" i="31"/>
  <c r="F823" i="31"/>
  <c r="G823" i="31"/>
  <c r="I823" i="31"/>
  <c r="H823" i="31" s="1"/>
  <c r="L823" i="31"/>
  <c r="M823" i="31"/>
  <c r="N823" i="31"/>
  <c r="O823" i="31"/>
  <c r="E824" i="31"/>
  <c r="F824" i="31"/>
  <c r="G824" i="31"/>
  <c r="I824" i="31"/>
  <c r="H824" i="31" s="1"/>
  <c r="J824" i="31"/>
  <c r="K824" i="31"/>
  <c r="L824" i="31"/>
  <c r="M824" i="31"/>
  <c r="N824" i="31"/>
  <c r="O824" i="31"/>
  <c r="E825" i="31"/>
  <c r="F825" i="31"/>
  <c r="G825" i="31"/>
  <c r="I825" i="31"/>
  <c r="H825" i="31" s="1"/>
  <c r="J825" i="31"/>
  <c r="K825" i="31"/>
  <c r="L825" i="31"/>
  <c r="M825" i="31"/>
  <c r="N825" i="31"/>
  <c r="O825" i="31"/>
  <c r="E826" i="31"/>
  <c r="F826" i="31"/>
  <c r="G826" i="31"/>
  <c r="I826" i="31"/>
  <c r="H826" i="31" s="1"/>
  <c r="L826" i="31"/>
  <c r="M826" i="31"/>
  <c r="N826" i="31"/>
  <c r="O826" i="31"/>
  <c r="E827" i="31"/>
  <c r="F827" i="31"/>
  <c r="G827" i="31"/>
  <c r="I827" i="31"/>
  <c r="H827" i="31" s="1"/>
  <c r="K827" i="31"/>
  <c r="L827" i="31"/>
  <c r="M827" i="31"/>
  <c r="N827" i="31"/>
  <c r="O827" i="31"/>
  <c r="E828" i="31"/>
  <c r="F828" i="31"/>
  <c r="G828" i="31"/>
  <c r="I828" i="31"/>
  <c r="H828" i="31" s="1"/>
  <c r="J828" i="31"/>
  <c r="K828" i="31"/>
  <c r="L828" i="31"/>
  <c r="M828" i="31"/>
  <c r="N828" i="31"/>
  <c r="O828" i="31"/>
  <c r="E829" i="31"/>
  <c r="F829" i="31"/>
  <c r="G829" i="31"/>
  <c r="I829" i="31"/>
  <c r="H829" i="31" s="1"/>
  <c r="J829" i="31"/>
  <c r="K829" i="31"/>
  <c r="L829" i="31"/>
  <c r="M829" i="31"/>
  <c r="N829" i="31"/>
  <c r="O829" i="31"/>
  <c r="E830" i="31"/>
  <c r="F830" i="31"/>
  <c r="G830" i="31"/>
  <c r="I830" i="31"/>
  <c r="H830" i="31" s="1"/>
  <c r="L830" i="31"/>
  <c r="M830" i="31"/>
  <c r="N830" i="31"/>
  <c r="O830" i="31"/>
  <c r="E831" i="31"/>
  <c r="F831" i="31"/>
  <c r="G831" i="31"/>
  <c r="I831" i="31"/>
  <c r="H831" i="31" s="1"/>
  <c r="L831" i="31"/>
  <c r="M831" i="31"/>
  <c r="N831" i="31"/>
  <c r="O831" i="31"/>
  <c r="E832" i="31"/>
  <c r="F832" i="31"/>
  <c r="G832" i="31"/>
  <c r="I832" i="31"/>
  <c r="H832" i="31" s="1"/>
  <c r="J832" i="31"/>
  <c r="K832" i="31"/>
  <c r="L832" i="31"/>
  <c r="M832" i="31"/>
  <c r="N832" i="31"/>
  <c r="O832" i="31"/>
  <c r="E833" i="31"/>
  <c r="F833" i="31"/>
  <c r="G833" i="31"/>
  <c r="I833" i="31"/>
  <c r="H833" i="31" s="1"/>
  <c r="J833" i="31"/>
  <c r="K833" i="31"/>
  <c r="L833" i="31"/>
  <c r="M833" i="31"/>
  <c r="N833" i="31"/>
  <c r="O833" i="31"/>
  <c r="E834" i="31"/>
  <c r="F834" i="31"/>
  <c r="G834" i="31"/>
  <c r="I834" i="31"/>
  <c r="H834" i="31" s="1"/>
  <c r="L834" i="31"/>
  <c r="M834" i="31"/>
  <c r="N834" i="31"/>
  <c r="O834" i="31"/>
  <c r="E835" i="31"/>
  <c r="F835" i="31"/>
  <c r="G835" i="31"/>
  <c r="I835" i="31"/>
  <c r="H835" i="31" s="1"/>
  <c r="L835" i="31"/>
  <c r="M835" i="31"/>
  <c r="N835" i="31"/>
  <c r="O835" i="31"/>
  <c r="E836" i="31"/>
  <c r="F836" i="31"/>
  <c r="G836" i="31"/>
  <c r="I836" i="31"/>
  <c r="H836" i="31" s="1"/>
  <c r="J836" i="31"/>
  <c r="K836" i="31"/>
  <c r="L836" i="31"/>
  <c r="M836" i="31"/>
  <c r="N836" i="31"/>
  <c r="O836" i="31"/>
  <c r="E837" i="31"/>
  <c r="F837" i="31"/>
  <c r="G837" i="31"/>
  <c r="I837" i="31"/>
  <c r="H837" i="31" s="1"/>
  <c r="J837" i="31"/>
  <c r="K837" i="31"/>
  <c r="L837" i="31"/>
  <c r="M837" i="31"/>
  <c r="N837" i="31"/>
  <c r="O837" i="31"/>
  <c r="E838" i="31"/>
  <c r="F838" i="31"/>
  <c r="G838" i="31"/>
  <c r="I838" i="31"/>
  <c r="H838" i="31" s="1"/>
  <c r="J838" i="31"/>
  <c r="L838" i="31"/>
  <c r="M838" i="31"/>
  <c r="N838" i="31"/>
  <c r="O838" i="31"/>
  <c r="E839" i="31"/>
  <c r="F839" i="31"/>
  <c r="G839" i="31"/>
  <c r="I839" i="31"/>
  <c r="H839" i="31" s="1"/>
  <c r="L839" i="31"/>
  <c r="M839" i="31"/>
  <c r="N839" i="31"/>
  <c r="O839" i="31"/>
  <c r="E840" i="31"/>
  <c r="F840" i="31"/>
  <c r="G840" i="31"/>
  <c r="I840" i="31"/>
  <c r="H840" i="31" s="1"/>
  <c r="J840" i="31"/>
  <c r="K840" i="31"/>
  <c r="L840" i="31"/>
  <c r="M840" i="31"/>
  <c r="N840" i="31"/>
  <c r="O840" i="31"/>
  <c r="E841" i="31"/>
  <c r="F841" i="31"/>
  <c r="G841" i="31"/>
  <c r="I841" i="31"/>
  <c r="H841" i="31" s="1"/>
  <c r="J841" i="31"/>
  <c r="K841" i="31"/>
  <c r="L841" i="31"/>
  <c r="M841" i="31"/>
  <c r="N841" i="31"/>
  <c r="O841" i="31"/>
  <c r="E842" i="31"/>
  <c r="F842" i="31"/>
  <c r="G842" i="31"/>
  <c r="I842" i="31"/>
  <c r="H842" i="31" s="1"/>
  <c r="L842" i="31"/>
  <c r="M842" i="31"/>
  <c r="N842" i="31"/>
  <c r="O842" i="31"/>
  <c r="E843" i="31"/>
  <c r="F843" i="31"/>
  <c r="G843" i="31"/>
  <c r="I843" i="31"/>
  <c r="H843" i="31" s="1"/>
  <c r="L843" i="31"/>
  <c r="M843" i="31"/>
  <c r="N843" i="31"/>
  <c r="O843" i="31"/>
  <c r="E844" i="31"/>
  <c r="F844" i="31"/>
  <c r="G844" i="31"/>
  <c r="I844" i="31"/>
  <c r="H844" i="31" s="1"/>
  <c r="J844" i="31"/>
  <c r="K844" i="31"/>
  <c r="L844" i="31"/>
  <c r="M844" i="31"/>
  <c r="N844" i="31"/>
  <c r="O844" i="31"/>
  <c r="E845" i="31"/>
  <c r="F845" i="31"/>
  <c r="G845" i="31"/>
  <c r="I845" i="31"/>
  <c r="H845" i="31" s="1"/>
  <c r="J845" i="31"/>
  <c r="K845" i="31"/>
  <c r="L845" i="31"/>
  <c r="M845" i="31"/>
  <c r="N845" i="31"/>
  <c r="O845" i="31"/>
  <c r="E846" i="31"/>
  <c r="F846" i="31"/>
  <c r="G846" i="31"/>
  <c r="I846" i="31"/>
  <c r="H846" i="31" s="1"/>
  <c r="L846" i="31"/>
  <c r="M846" i="31"/>
  <c r="N846" i="31"/>
  <c r="O846" i="31"/>
  <c r="E847" i="31"/>
  <c r="F847" i="31"/>
  <c r="G847" i="31"/>
  <c r="I847" i="31"/>
  <c r="H847" i="31" s="1"/>
  <c r="L847" i="31"/>
  <c r="M847" i="31"/>
  <c r="N847" i="31"/>
  <c r="O847" i="31"/>
  <c r="E848" i="31"/>
  <c r="F848" i="31"/>
  <c r="G848" i="31"/>
  <c r="I848" i="31"/>
  <c r="H848" i="31" s="1"/>
  <c r="J848" i="31"/>
  <c r="K848" i="31"/>
  <c r="L848" i="31"/>
  <c r="M848" i="31"/>
  <c r="N848" i="31"/>
  <c r="O848" i="31"/>
  <c r="E849" i="31"/>
  <c r="F849" i="31"/>
  <c r="G849" i="31"/>
  <c r="I849" i="31"/>
  <c r="H849" i="31" s="1"/>
  <c r="J849" i="31"/>
  <c r="K849" i="31"/>
  <c r="L849" i="31"/>
  <c r="M849" i="31"/>
  <c r="N849" i="31"/>
  <c r="O849" i="31"/>
  <c r="E850" i="31"/>
  <c r="F850" i="31"/>
  <c r="G850" i="31"/>
  <c r="I850" i="31"/>
  <c r="H850" i="31" s="1"/>
  <c r="L850" i="31"/>
  <c r="M850" i="31"/>
  <c r="N850" i="31"/>
  <c r="O850" i="31"/>
  <c r="E851" i="31"/>
  <c r="F851" i="31"/>
  <c r="G851" i="31"/>
  <c r="I851" i="31"/>
  <c r="H851" i="31" s="1"/>
  <c r="L851" i="31"/>
  <c r="M851" i="31"/>
  <c r="N851" i="31"/>
  <c r="O851" i="31"/>
  <c r="E852" i="31"/>
  <c r="F852" i="31"/>
  <c r="G852" i="31"/>
  <c r="I852" i="31"/>
  <c r="H852" i="31" s="1"/>
  <c r="J852" i="31"/>
  <c r="K852" i="31"/>
  <c r="L852" i="31"/>
  <c r="M852" i="31"/>
  <c r="N852" i="31"/>
  <c r="O852" i="31"/>
  <c r="E853" i="31"/>
  <c r="F853" i="31"/>
  <c r="G853" i="31"/>
  <c r="I853" i="31"/>
  <c r="H853" i="31" s="1"/>
  <c r="J853" i="31"/>
  <c r="K853" i="31"/>
  <c r="L853" i="31"/>
  <c r="M853" i="31"/>
  <c r="N853" i="31"/>
  <c r="O853" i="31"/>
  <c r="E854" i="31"/>
  <c r="F854" i="31"/>
  <c r="G854" i="31"/>
  <c r="I854" i="31"/>
  <c r="H854" i="31" s="1"/>
  <c r="J854" i="31"/>
  <c r="L854" i="31"/>
  <c r="M854" i="31"/>
  <c r="N854" i="31"/>
  <c r="O854" i="31"/>
  <c r="E855" i="31"/>
  <c r="F855" i="31"/>
  <c r="G855" i="31"/>
  <c r="I855" i="31"/>
  <c r="H855" i="31" s="1"/>
  <c r="L855" i="31"/>
  <c r="M855" i="31"/>
  <c r="N855" i="31"/>
  <c r="O855" i="31"/>
  <c r="E856" i="31"/>
  <c r="F856" i="31"/>
  <c r="G856" i="31"/>
  <c r="I856" i="31"/>
  <c r="H856" i="31" s="1"/>
  <c r="J856" i="31"/>
  <c r="K856" i="31"/>
  <c r="L856" i="31"/>
  <c r="M856" i="31"/>
  <c r="N856" i="31"/>
  <c r="O856" i="31"/>
  <c r="E857" i="31"/>
  <c r="F857" i="31"/>
  <c r="G857" i="31"/>
  <c r="I857" i="31"/>
  <c r="H857" i="31" s="1"/>
  <c r="J857" i="31"/>
  <c r="K857" i="31"/>
  <c r="L857" i="31"/>
  <c r="M857" i="31"/>
  <c r="N857" i="31"/>
  <c r="O857" i="31"/>
  <c r="E858" i="31"/>
  <c r="F858" i="31"/>
  <c r="G858" i="31"/>
  <c r="I858" i="31"/>
  <c r="H858" i="31" s="1"/>
  <c r="L858" i="31"/>
  <c r="M858" i="31"/>
  <c r="N858" i="31"/>
  <c r="O858" i="31"/>
  <c r="E859" i="31"/>
  <c r="F859" i="31"/>
  <c r="G859" i="31"/>
  <c r="I859" i="31"/>
  <c r="H859" i="31" s="1"/>
  <c r="K859" i="31"/>
  <c r="L859" i="31"/>
  <c r="M859" i="31"/>
  <c r="N859" i="31"/>
  <c r="O859" i="31"/>
  <c r="E860" i="31"/>
  <c r="F860" i="31"/>
  <c r="G860" i="31"/>
  <c r="I860" i="31"/>
  <c r="H860" i="31" s="1"/>
  <c r="J860" i="31"/>
  <c r="K860" i="31"/>
  <c r="L860" i="31"/>
  <c r="M860" i="31"/>
  <c r="N860" i="31"/>
  <c r="O860" i="31"/>
  <c r="E861" i="31"/>
  <c r="F861" i="31"/>
  <c r="G861" i="31"/>
  <c r="I861" i="31"/>
  <c r="H861" i="31" s="1"/>
  <c r="J861" i="31"/>
  <c r="K861" i="31"/>
  <c r="L861" i="31"/>
  <c r="M861" i="31"/>
  <c r="N861" i="31"/>
  <c r="O861" i="31"/>
  <c r="E862" i="31"/>
  <c r="F862" i="31"/>
  <c r="G862" i="31"/>
  <c r="I862" i="31"/>
  <c r="H862" i="31" s="1"/>
  <c r="L862" i="31"/>
  <c r="M862" i="31"/>
  <c r="N862" i="31"/>
  <c r="O862" i="31"/>
  <c r="E863" i="31"/>
  <c r="F863" i="31"/>
  <c r="G863" i="31"/>
  <c r="I863" i="31"/>
  <c r="H863" i="31" s="1"/>
  <c r="L863" i="31"/>
  <c r="M863" i="31"/>
  <c r="N863" i="31"/>
  <c r="O863" i="31"/>
  <c r="E864" i="31"/>
  <c r="F864" i="31"/>
  <c r="G864" i="31"/>
  <c r="I864" i="31"/>
  <c r="H864" i="31" s="1"/>
  <c r="J864" i="31"/>
  <c r="K864" i="31"/>
  <c r="L864" i="31"/>
  <c r="M864" i="31"/>
  <c r="N864" i="31"/>
  <c r="O864" i="31"/>
  <c r="E865" i="31"/>
  <c r="F865" i="31"/>
  <c r="G865" i="31"/>
  <c r="I865" i="31"/>
  <c r="H865" i="31" s="1"/>
  <c r="J865" i="31"/>
  <c r="K865" i="31"/>
  <c r="L865" i="31"/>
  <c r="M865" i="31"/>
  <c r="N865" i="31"/>
  <c r="O865" i="31"/>
  <c r="E866" i="31"/>
  <c r="F866" i="31"/>
  <c r="G866" i="31"/>
  <c r="I866" i="31"/>
  <c r="H866" i="31" s="1"/>
  <c r="K866" i="31"/>
  <c r="L866" i="31"/>
  <c r="M866" i="31"/>
  <c r="N866" i="31"/>
  <c r="O866" i="31"/>
  <c r="E867" i="31"/>
  <c r="F867" i="31"/>
  <c r="G867" i="31"/>
  <c r="I867" i="31"/>
  <c r="H867" i="31" s="1"/>
  <c r="L867" i="31"/>
  <c r="M867" i="31"/>
  <c r="N867" i="31"/>
  <c r="O867" i="31"/>
  <c r="E868" i="31"/>
  <c r="F868" i="31"/>
  <c r="G868" i="31"/>
  <c r="I868" i="31"/>
  <c r="H868" i="31" s="1"/>
  <c r="J868" i="31"/>
  <c r="K868" i="31"/>
  <c r="L868" i="31"/>
  <c r="M868" i="31"/>
  <c r="N868" i="31"/>
  <c r="O868" i="31"/>
  <c r="E869" i="31"/>
  <c r="F869" i="31"/>
  <c r="G869" i="31"/>
  <c r="I869" i="31"/>
  <c r="H869" i="31" s="1"/>
  <c r="J869" i="31"/>
  <c r="K869" i="31"/>
  <c r="L869" i="31"/>
  <c r="M869" i="31"/>
  <c r="N869" i="31"/>
  <c r="O869" i="31"/>
  <c r="E870" i="31"/>
  <c r="F870" i="31"/>
  <c r="G870" i="31"/>
  <c r="I870" i="31"/>
  <c r="H870" i="31" s="1"/>
  <c r="L870" i="31"/>
  <c r="M870" i="31"/>
  <c r="N870" i="31"/>
  <c r="O870" i="31"/>
  <c r="E871" i="31"/>
  <c r="F871" i="31"/>
  <c r="G871" i="31"/>
  <c r="I871" i="31"/>
  <c r="H871" i="31" s="1"/>
  <c r="L871" i="31"/>
  <c r="M871" i="31"/>
  <c r="N871" i="31"/>
  <c r="O871" i="31"/>
  <c r="E872" i="31"/>
  <c r="F872" i="31"/>
  <c r="G872" i="31"/>
  <c r="I872" i="31"/>
  <c r="H872" i="31" s="1"/>
  <c r="J872" i="31"/>
  <c r="K872" i="31"/>
  <c r="L872" i="31"/>
  <c r="M872" i="31"/>
  <c r="N872" i="31"/>
  <c r="O872" i="31"/>
  <c r="E873" i="31"/>
  <c r="F873" i="31"/>
  <c r="G873" i="31"/>
  <c r="I873" i="31"/>
  <c r="H873" i="31" s="1"/>
  <c r="J873" i="31"/>
  <c r="K873" i="31"/>
  <c r="L873" i="31"/>
  <c r="M873" i="31"/>
  <c r="N873" i="31"/>
  <c r="O873" i="31"/>
  <c r="E874" i="31"/>
  <c r="F874" i="31"/>
  <c r="G874" i="31"/>
  <c r="I874" i="31"/>
  <c r="H874" i="31" s="1"/>
  <c r="L874" i="31"/>
  <c r="M874" i="31"/>
  <c r="N874" i="31"/>
  <c r="O874" i="31"/>
  <c r="E875" i="31"/>
  <c r="F875" i="31"/>
  <c r="G875" i="31"/>
  <c r="I875" i="31"/>
  <c r="H875" i="31" s="1"/>
  <c r="L875" i="31"/>
  <c r="M875" i="31"/>
  <c r="N875" i="31"/>
  <c r="O875" i="31"/>
  <c r="E876" i="31"/>
  <c r="F876" i="31"/>
  <c r="G876" i="31"/>
  <c r="I876" i="31"/>
  <c r="H876" i="31" s="1"/>
  <c r="J876" i="31"/>
  <c r="K876" i="31"/>
  <c r="L876" i="31"/>
  <c r="M876" i="31"/>
  <c r="N876" i="31"/>
  <c r="O876" i="31"/>
  <c r="E877" i="31"/>
  <c r="F877" i="31"/>
  <c r="G877" i="31"/>
  <c r="I877" i="31"/>
  <c r="H877" i="31" s="1"/>
  <c r="J877" i="31"/>
  <c r="K877" i="31"/>
  <c r="L877" i="31"/>
  <c r="M877" i="31"/>
  <c r="N877" i="31"/>
  <c r="O877" i="31"/>
  <c r="E878" i="31"/>
  <c r="F878" i="31"/>
  <c r="G878" i="31"/>
  <c r="I878" i="31"/>
  <c r="H878" i="31" s="1"/>
  <c r="L878" i="31"/>
  <c r="M878" i="31"/>
  <c r="N878" i="31"/>
  <c r="O878" i="31"/>
  <c r="E879" i="31"/>
  <c r="F879" i="31"/>
  <c r="G879" i="31"/>
  <c r="I879" i="31"/>
  <c r="H879" i="31" s="1"/>
  <c r="L879" i="31"/>
  <c r="M879" i="31"/>
  <c r="N879" i="31"/>
  <c r="O879" i="31"/>
  <c r="E880" i="31"/>
  <c r="F880" i="31"/>
  <c r="G880" i="31"/>
  <c r="I880" i="31"/>
  <c r="H880" i="31" s="1"/>
  <c r="J880" i="31"/>
  <c r="K880" i="31"/>
  <c r="L880" i="31"/>
  <c r="M880" i="31"/>
  <c r="N880" i="31"/>
  <c r="O880" i="31"/>
  <c r="E881" i="31"/>
  <c r="F881" i="31"/>
  <c r="G881" i="31"/>
  <c r="I881" i="31"/>
  <c r="H881" i="31" s="1"/>
  <c r="J881" i="31"/>
  <c r="K881" i="31"/>
  <c r="L881" i="31"/>
  <c r="M881" i="31"/>
  <c r="N881" i="31"/>
  <c r="O881" i="31"/>
  <c r="E882" i="31"/>
  <c r="F882" i="31"/>
  <c r="G882" i="31"/>
  <c r="I882" i="31"/>
  <c r="H882" i="31" s="1"/>
  <c r="K882" i="31"/>
  <c r="L882" i="31"/>
  <c r="M882" i="31"/>
  <c r="N882" i="31"/>
  <c r="O882" i="31"/>
  <c r="E883" i="31"/>
  <c r="F883" i="31"/>
  <c r="G883" i="31"/>
  <c r="I883" i="31"/>
  <c r="H883" i="31" s="1"/>
  <c r="L883" i="31"/>
  <c r="M883" i="31"/>
  <c r="N883" i="31"/>
  <c r="O883" i="31"/>
  <c r="E884" i="31"/>
  <c r="F884" i="31"/>
  <c r="G884" i="31"/>
  <c r="I884" i="31"/>
  <c r="H884" i="31" s="1"/>
  <c r="J884" i="31"/>
  <c r="K884" i="31"/>
  <c r="L884" i="31"/>
  <c r="M884" i="31"/>
  <c r="N884" i="31"/>
  <c r="O884" i="31"/>
  <c r="E885" i="31"/>
  <c r="F885" i="31"/>
  <c r="G885" i="31"/>
  <c r="I885" i="31"/>
  <c r="H885" i="31" s="1"/>
  <c r="J885" i="31"/>
  <c r="K885" i="31"/>
  <c r="L885" i="31"/>
  <c r="M885" i="31"/>
  <c r="N885" i="31"/>
  <c r="O885" i="31"/>
  <c r="E886" i="31"/>
  <c r="F886" i="31"/>
  <c r="G886" i="31"/>
  <c r="I886" i="31"/>
  <c r="H886" i="31" s="1"/>
  <c r="L886" i="31"/>
  <c r="M886" i="31"/>
  <c r="N886" i="31"/>
  <c r="O886" i="31"/>
  <c r="E887" i="31"/>
  <c r="F887" i="31"/>
  <c r="G887" i="31"/>
  <c r="I887" i="31"/>
  <c r="H887" i="31" s="1"/>
  <c r="L887" i="31"/>
  <c r="M887" i="31"/>
  <c r="N887" i="31"/>
  <c r="O887" i="31"/>
  <c r="E888" i="31"/>
  <c r="F888" i="31"/>
  <c r="G888" i="31"/>
  <c r="I888" i="31"/>
  <c r="H888" i="31" s="1"/>
  <c r="J888" i="31"/>
  <c r="K888" i="31"/>
  <c r="L888" i="31"/>
  <c r="M888" i="31"/>
  <c r="N888" i="31"/>
  <c r="O888" i="31"/>
  <c r="E889" i="31"/>
  <c r="F889" i="31"/>
  <c r="G889" i="31"/>
  <c r="I889" i="31"/>
  <c r="H889" i="31" s="1"/>
  <c r="J889" i="31"/>
  <c r="K889" i="31"/>
  <c r="L889" i="31"/>
  <c r="M889" i="31"/>
  <c r="N889" i="31"/>
  <c r="O889" i="31"/>
  <c r="E890" i="31"/>
  <c r="F890" i="31"/>
  <c r="G890" i="31"/>
  <c r="I890" i="31"/>
  <c r="H890" i="31" s="1"/>
  <c r="L890" i="31"/>
  <c r="M890" i="31"/>
  <c r="N890" i="31"/>
  <c r="O890" i="31"/>
  <c r="E891" i="31"/>
  <c r="F891" i="31"/>
  <c r="G891" i="31"/>
  <c r="I891" i="31"/>
  <c r="H891" i="31" s="1"/>
  <c r="L891" i="31"/>
  <c r="M891" i="31"/>
  <c r="N891" i="31"/>
  <c r="O891" i="31"/>
  <c r="E892" i="31"/>
  <c r="F892" i="31"/>
  <c r="G892" i="31"/>
  <c r="I892" i="31"/>
  <c r="H892" i="31" s="1"/>
  <c r="J892" i="31"/>
  <c r="K892" i="31"/>
  <c r="L892" i="31"/>
  <c r="M892" i="31"/>
  <c r="N892" i="31"/>
  <c r="O892" i="31"/>
  <c r="E893" i="31"/>
  <c r="F893" i="31"/>
  <c r="G893" i="31"/>
  <c r="I893" i="31"/>
  <c r="H893" i="31" s="1"/>
  <c r="J893" i="31"/>
  <c r="K893" i="31"/>
  <c r="L893" i="31"/>
  <c r="M893" i="31"/>
  <c r="N893" i="31"/>
  <c r="O893" i="31"/>
  <c r="E894" i="31"/>
  <c r="F894" i="31"/>
  <c r="G894" i="31"/>
  <c r="I894" i="31"/>
  <c r="H894" i="31" s="1"/>
  <c r="L894" i="31"/>
  <c r="M894" i="31"/>
  <c r="N894" i="31"/>
  <c r="O894" i="31"/>
  <c r="E895" i="31"/>
  <c r="F895" i="31"/>
  <c r="G895" i="31"/>
  <c r="I895" i="31"/>
  <c r="H895" i="31" s="1"/>
  <c r="J895" i="31"/>
  <c r="L895" i="31"/>
  <c r="M895" i="31"/>
  <c r="N895" i="31"/>
  <c r="O895" i="31"/>
  <c r="E896" i="31"/>
  <c r="F896" i="31"/>
  <c r="G896" i="31"/>
  <c r="I896" i="31"/>
  <c r="H896" i="31" s="1"/>
  <c r="J896" i="31"/>
  <c r="K896" i="31"/>
  <c r="L896" i="31"/>
  <c r="M896" i="31"/>
  <c r="N896" i="31"/>
  <c r="O896" i="31"/>
  <c r="E897" i="31"/>
  <c r="F897" i="31"/>
  <c r="G897" i="31"/>
  <c r="I897" i="31"/>
  <c r="H897" i="31" s="1"/>
  <c r="J897" i="31"/>
  <c r="K897" i="31"/>
  <c r="L897" i="31"/>
  <c r="M897" i="31"/>
  <c r="N897" i="31"/>
  <c r="O897" i="31"/>
  <c r="E898" i="31"/>
  <c r="F898" i="31"/>
  <c r="G898" i="31"/>
  <c r="I898" i="31"/>
  <c r="H898" i="31" s="1"/>
  <c r="J898" i="31"/>
  <c r="L898" i="31"/>
  <c r="M898" i="31"/>
  <c r="N898" i="31"/>
  <c r="O898" i="31"/>
  <c r="E899" i="31"/>
  <c r="F899" i="31"/>
  <c r="G899" i="31"/>
  <c r="I899" i="31"/>
  <c r="H899" i="31" s="1"/>
  <c r="L899" i="31"/>
  <c r="M899" i="31"/>
  <c r="N899" i="31"/>
  <c r="O899" i="31"/>
  <c r="E900" i="31"/>
  <c r="F900" i="31"/>
  <c r="G900" i="31"/>
  <c r="I900" i="31"/>
  <c r="H900" i="31" s="1"/>
  <c r="J900" i="31"/>
  <c r="K900" i="31"/>
  <c r="L900" i="31"/>
  <c r="M900" i="31"/>
  <c r="N900" i="31"/>
  <c r="O900" i="31"/>
  <c r="E901" i="31"/>
  <c r="F901" i="31"/>
  <c r="G901" i="31"/>
  <c r="I901" i="31"/>
  <c r="H901" i="31" s="1"/>
  <c r="J901" i="31"/>
  <c r="K901" i="31"/>
  <c r="L901" i="31"/>
  <c r="M901" i="31"/>
  <c r="N901" i="31"/>
  <c r="O901" i="31"/>
  <c r="E902" i="31"/>
  <c r="F902" i="31"/>
  <c r="G902" i="31"/>
  <c r="I902" i="31"/>
  <c r="H902" i="31" s="1"/>
  <c r="L902" i="31"/>
  <c r="M902" i="31"/>
  <c r="N902" i="31"/>
  <c r="O902" i="31"/>
  <c r="E903" i="31"/>
  <c r="F903" i="31"/>
  <c r="G903" i="31"/>
  <c r="I903" i="31"/>
  <c r="H903" i="31" s="1"/>
  <c r="L903" i="31"/>
  <c r="M903" i="31"/>
  <c r="N903" i="31"/>
  <c r="O903" i="31"/>
  <c r="E904" i="31"/>
  <c r="F904" i="31"/>
  <c r="G904" i="31"/>
  <c r="I904" i="31"/>
  <c r="H904" i="31" s="1"/>
  <c r="J904" i="31"/>
  <c r="K904" i="31"/>
  <c r="L904" i="31"/>
  <c r="M904" i="31"/>
  <c r="N904" i="31"/>
  <c r="O904" i="31"/>
  <c r="E905" i="31"/>
  <c r="F905" i="31"/>
  <c r="G905" i="31"/>
  <c r="I905" i="31"/>
  <c r="H905" i="31" s="1"/>
  <c r="J905" i="31"/>
  <c r="K905" i="31"/>
  <c r="L905" i="31"/>
  <c r="M905" i="31"/>
  <c r="N905" i="31"/>
  <c r="O905" i="31"/>
  <c r="E906" i="31"/>
  <c r="F906" i="31"/>
  <c r="G906" i="31"/>
  <c r="I906" i="31"/>
  <c r="H906" i="31" s="1"/>
  <c r="L906" i="31"/>
  <c r="M906" i="31"/>
  <c r="N906" i="31"/>
  <c r="O906" i="31"/>
  <c r="E907" i="31"/>
  <c r="F907" i="31"/>
  <c r="G907" i="31"/>
  <c r="I907" i="31"/>
  <c r="H907" i="31" s="1"/>
  <c r="L907" i="31"/>
  <c r="M907" i="31"/>
  <c r="N907" i="31"/>
  <c r="O907" i="31"/>
  <c r="E908" i="31"/>
  <c r="F908" i="31"/>
  <c r="G908" i="31"/>
  <c r="I908" i="31"/>
  <c r="H908" i="31" s="1"/>
  <c r="J908" i="31"/>
  <c r="K908" i="31"/>
  <c r="L908" i="31"/>
  <c r="M908" i="31"/>
  <c r="N908" i="31"/>
  <c r="O908" i="31"/>
  <c r="E909" i="31"/>
  <c r="F909" i="31"/>
  <c r="G909" i="31"/>
  <c r="I909" i="31"/>
  <c r="H909" i="31" s="1"/>
  <c r="J909" i="31"/>
  <c r="K909" i="31"/>
  <c r="L909" i="31"/>
  <c r="M909" i="31"/>
  <c r="N909" i="31"/>
  <c r="O909" i="31"/>
  <c r="E910" i="31"/>
  <c r="F910" i="31"/>
  <c r="G910" i="31"/>
  <c r="I910" i="31"/>
  <c r="H910" i="31" s="1"/>
  <c r="L910" i="31"/>
  <c r="M910" i="31"/>
  <c r="N910" i="31"/>
  <c r="O910" i="31"/>
  <c r="E911" i="31"/>
  <c r="F911" i="31"/>
  <c r="G911" i="31"/>
  <c r="I911" i="31"/>
  <c r="H911" i="31" s="1"/>
  <c r="L911" i="31"/>
  <c r="M911" i="31"/>
  <c r="N911" i="31"/>
  <c r="O911" i="31"/>
  <c r="E912" i="31"/>
  <c r="F912" i="31"/>
  <c r="G912" i="31"/>
  <c r="I912" i="31"/>
  <c r="H912" i="31" s="1"/>
  <c r="J912" i="31"/>
  <c r="K912" i="31"/>
  <c r="L912" i="31"/>
  <c r="M912" i="31"/>
  <c r="N912" i="31"/>
  <c r="O912" i="31"/>
  <c r="E913" i="31"/>
  <c r="F913" i="31"/>
  <c r="G913" i="31"/>
  <c r="I913" i="31"/>
  <c r="H913" i="31" s="1"/>
  <c r="J913" i="31"/>
  <c r="K913" i="31"/>
  <c r="L913" i="31"/>
  <c r="M913" i="31"/>
  <c r="N913" i="31"/>
  <c r="O913" i="31"/>
  <c r="E914" i="31"/>
  <c r="F914" i="31"/>
  <c r="G914" i="31"/>
  <c r="I914" i="31"/>
  <c r="H914" i="31" s="1"/>
  <c r="J914" i="31"/>
  <c r="L914" i="31"/>
  <c r="M914" i="31"/>
  <c r="N914" i="31"/>
  <c r="O914" i="31"/>
  <c r="E915" i="31"/>
  <c r="F915" i="31"/>
  <c r="G915" i="31"/>
  <c r="I915" i="31"/>
  <c r="H915" i="31" s="1"/>
  <c r="L915" i="31"/>
  <c r="M915" i="31"/>
  <c r="N915" i="31"/>
  <c r="O915" i="31"/>
  <c r="E916" i="31"/>
  <c r="F916" i="31"/>
  <c r="G916" i="31"/>
  <c r="I916" i="31"/>
  <c r="H916" i="31" s="1"/>
  <c r="J916" i="31"/>
  <c r="K916" i="31"/>
  <c r="L916" i="31"/>
  <c r="M916" i="31"/>
  <c r="N916" i="31"/>
  <c r="O916" i="31"/>
  <c r="E917" i="31"/>
  <c r="F917" i="31"/>
  <c r="G917" i="31"/>
  <c r="I917" i="31"/>
  <c r="H917" i="31" s="1"/>
  <c r="J917" i="31"/>
  <c r="K917" i="31"/>
  <c r="L917" i="31"/>
  <c r="M917" i="31"/>
  <c r="N917" i="31"/>
  <c r="O917" i="31"/>
  <c r="E918" i="31"/>
  <c r="F918" i="31"/>
  <c r="G918" i="31"/>
  <c r="I918" i="31"/>
  <c r="H918" i="31" s="1"/>
  <c r="L918" i="31"/>
  <c r="M918" i="31"/>
  <c r="N918" i="31"/>
  <c r="O918" i="31"/>
  <c r="E919" i="31"/>
  <c r="F919" i="31"/>
  <c r="G919" i="31"/>
  <c r="I919" i="31"/>
  <c r="H919" i="31" s="1"/>
  <c r="L919" i="31"/>
  <c r="M919" i="31"/>
  <c r="N919" i="31"/>
  <c r="O919" i="31"/>
  <c r="E920" i="31"/>
  <c r="F920" i="31"/>
  <c r="G920" i="31"/>
  <c r="I920" i="31"/>
  <c r="H920" i="31" s="1"/>
  <c r="J920" i="31"/>
  <c r="K920" i="31"/>
  <c r="L920" i="31"/>
  <c r="M920" i="31"/>
  <c r="N920" i="31"/>
  <c r="O920" i="31"/>
  <c r="E921" i="31"/>
  <c r="F921" i="31"/>
  <c r="G921" i="31"/>
  <c r="I921" i="31"/>
  <c r="H921" i="31" s="1"/>
  <c r="J921" i="31"/>
  <c r="K921" i="31"/>
  <c r="L921" i="31"/>
  <c r="M921" i="31"/>
  <c r="N921" i="31"/>
  <c r="O921" i="31"/>
  <c r="E922" i="31"/>
  <c r="F922" i="31"/>
  <c r="G922" i="31"/>
  <c r="I922" i="31"/>
  <c r="H922" i="31" s="1"/>
  <c r="L922" i="31"/>
  <c r="M922" i="31"/>
  <c r="N922" i="31"/>
  <c r="O922" i="31"/>
  <c r="E923" i="31"/>
  <c r="F923" i="31"/>
  <c r="G923" i="31"/>
  <c r="I923" i="31"/>
  <c r="H923" i="31" s="1"/>
  <c r="L923" i="31"/>
  <c r="M923" i="31"/>
  <c r="N923" i="31"/>
  <c r="O923" i="31"/>
  <c r="E924" i="31"/>
  <c r="F924" i="31"/>
  <c r="G924" i="31"/>
  <c r="I924" i="31"/>
  <c r="H924" i="31" s="1"/>
  <c r="J924" i="31"/>
  <c r="K924" i="31"/>
  <c r="L924" i="31"/>
  <c r="M924" i="31"/>
  <c r="N924" i="31"/>
  <c r="O924" i="31"/>
  <c r="E925" i="31"/>
  <c r="F925" i="31"/>
  <c r="G925" i="31"/>
  <c r="I925" i="31"/>
  <c r="H925" i="31" s="1"/>
  <c r="J925" i="31"/>
  <c r="K925" i="31"/>
  <c r="L925" i="31"/>
  <c r="M925" i="31"/>
  <c r="N925" i="31"/>
  <c r="O925" i="31"/>
  <c r="E926" i="31"/>
  <c r="F926" i="31"/>
  <c r="G926" i="31"/>
  <c r="I926" i="31"/>
  <c r="H926" i="31" s="1"/>
  <c r="L926" i="31"/>
  <c r="M926" i="31"/>
  <c r="N926" i="31"/>
  <c r="O926" i="31"/>
  <c r="E927" i="31"/>
  <c r="F927" i="31"/>
  <c r="G927" i="31"/>
  <c r="I927" i="31"/>
  <c r="H927" i="31" s="1"/>
  <c r="J927" i="31"/>
  <c r="L927" i="31"/>
  <c r="M927" i="31"/>
  <c r="N927" i="31"/>
  <c r="O927" i="31"/>
  <c r="E928" i="31"/>
  <c r="F928" i="31"/>
  <c r="G928" i="31"/>
  <c r="I928" i="31"/>
  <c r="H928" i="31" s="1"/>
  <c r="J928" i="31"/>
  <c r="K928" i="31"/>
  <c r="L928" i="31"/>
  <c r="M928" i="31"/>
  <c r="N928" i="31"/>
  <c r="O928" i="31"/>
  <c r="E929" i="31"/>
  <c r="F929" i="31"/>
  <c r="G929" i="31"/>
  <c r="I929" i="31"/>
  <c r="H929" i="31" s="1"/>
  <c r="J929" i="31"/>
  <c r="K929" i="31"/>
  <c r="L929" i="31"/>
  <c r="M929" i="31"/>
  <c r="N929" i="31"/>
  <c r="O929" i="31"/>
  <c r="E930" i="31"/>
  <c r="F930" i="31"/>
  <c r="G930" i="31"/>
  <c r="I930" i="31"/>
  <c r="H930" i="31" s="1"/>
  <c r="L930" i="31"/>
  <c r="M930" i="31"/>
  <c r="N930" i="31"/>
  <c r="O930" i="31"/>
  <c r="E931" i="31"/>
  <c r="F931" i="31"/>
  <c r="G931" i="31"/>
  <c r="I931" i="31"/>
  <c r="H931" i="31" s="1"/>
  <c r="L931" i="31"/>
  <c r="M931" i="31"/>
  <c r="N931" i="31"/>
  <c r="O931" i="31"/>
  <c r="E932" i="31"/>
  <c r="F932" i="31"/>
  <c r="G932" i="31"/>
  <c r="I932" i="31"/>
  <c r="H932" i="31" s="1"/>
  <c r="J932" i="31"/>
  <c r="K932" i="31"/>
  <c r="L932" i="31"/>
  <c r="M932" i="31"/>
  <c r="N932" i="31"/>
  <c r="O932" i="31"/>
  <c r="E933" i="31"/>
  <c r="F933" i="31"/>
  <c r="G933" i="31"/>
  <c r="I933" i="31"/>
  <c r="H933" i="31" s="1"/>
  <c r="J933" i="31"/>
  <c r="K933" i="31"/>
  <c r="L933" i="31"/>
  <c r="M933" i="31"/>
  <c r="N933" i="31"/>
  <c r="O933" i="31"/>
  <c r="E934" i="31"/>
  <c r="F934" i="31"/>
  <c r="G934" i="31"/>
  <c r="I934" i="31"/>
  <c r="H934" i="31" s="1"/>
  <c r="L934" i="31"/>
  <c r="M934" i="31"/>
  <c r="N934" i="31"/>
  <c r="O934" i="31"/>
  <c r="E935" i="31"/>
  <c r="F935" i="31"/>
  <c r="G935" i="31"/>
  <c r="I935" i="31"/>
  <c r="H935" i="31" s="1"/>
  <c r="L935" i="31"/>
  <c r="M935" i="31"/>
  <c r="N935" i="31"/>
  <c r="O935" i="31"/>
  <c r="E936" i="31"/>
  <c r="F936" i="31"/>
  <c r="G936" i="31"/>
  <c r="I936" i="31"/>
  <c r="H936" i="31" s="1"/>
  <c r="J936" i="31"/>
  <c r="K936" i="31"/>
  <c r="L936" i="31"/>
  <c r="M936" i="31"/>
  <c r="N936" i="31"/>
  <c r="O936" i="31"/>
  <c r="E937" i="31"/>
  <c r="F937" i="31"/>
  <c r="G937" i="31"/>
  <c r="I937" i="31"/>
  <c r="H937" i="31" s="1"/>
  <c r="J937" i="31"/>
  <c r="K937" i="31"/>
  <c r="L937" i="31"/>
  <c r="M937" i="31"/>
  <c r="N937" i="31"/>
  <c r="O937" i="31"/>
  <c r="E938" i="31"/>
  <c r="F938" i="31"/>
  <c r="G938" i="31"/>
  <c r="I938" i="31"/>
  <c r="H938" i="31" s="1"/>
  <c r="L938" i="31"/>
  <c r="M938" i="31"/>
  <c r="N938" i="31"/>
  <c r="O938" i="31"/>
  <c r="E939" i="31"/>
  <c r="F939" i="31"/>
  <c r="G939" i="31"/>
  <c r="I939" i="31"/>
  <c r="H939" i="31" s="1"/>
  <c r="L939" i="31"/>
  <c r="M939" i="31"/>
  <c r="N939" i="31"/>
  <c r="O939" i="31"/>
  <c r="E940" i="31"/>
  <c r="F940" i="31"/>
  <c r="G940" i="31"/>
  <c r="I940" i="31"/>
  <c r="H940" i="31" s="1"/>
  <c r="J940" i="31"/>
  <c r="K940" i="31"/>
  <c r="L940" i="31"/>
  <c r="M940" i="31"/>
  <c r="N940" i="31"/>
  <c r="O940" i="31"/>
  <c r="E941" i="31"/>
  <c r="F941" i="31"/>
  <c r="G941" i="31"/>
  <c r="I941" i="31"/>
  <c r="H941" i="31" s="1"/>
  <c r="J941" i="31"/>
  <c r="K941" i="31"/>
  <c r="L941" i="31"/>
  <c r="M941" i="31"/>
  <c r="N941" i="31"/>
  <c r="O941" i="31"/>
  <c r="E942" i="31"/>
  <c r="F942" i="31"/>
  <c r="G942" i="31"/>
  <c r="I942" i="31"/>
  <c r="H942" i="31" s="1"/>
  <c r="K942" i="31"/>
  <c r="L942" i="31"/>
  <c r="M942" i="31"/>
  <c r="N942" i="31"/>
  <c r="O942" i="31"/>
  <c r="E943" i="31"/>
  <c r="F943" i="31"/>
  <c r="G943" i="31"/>
  <c r="I943" i="31"/>
  <c r="H943" i="31" s="1"/>
  <c r="L943" i="31"/>
  <c r="M943" i="31"/>
  <c r="N943" i="31"/>
  <c r="O943" i="31"/>
  <c r="E944" i="31"/>
  <c r="F944" i="31"/>
  <c r="G944" i="31"/>
  <c r="I944" i="31"/>
  <c r="H944" i="31" s="1"/>
  <c r="J944" i="31"/>
  <c r="K944" i="31"/>
  <c r="L944" i="31"/>
  <c r="M944" i="31"/>
  <c r="N944" i="31"/>
  <c r="O944" i="31"/>
  <c r="E945" i="31"/>
  <c r="F945" i="31"/>
  <c r="G945" i="31"/>
  <c r="I945" i="31"/>
  <c r="H945" i="31" s="1"/>
  <c r="J945" i="31"/>
  <c r="K945" i="31"/>
  <c r="L945" i="31"/>
  <c r="M945" i="31"/>
  <c r="N945" i="31"/>
  <c r="O945" i="31"/>
  <c r="E946" i="31"/>
  <c r="F946" i="31"/>
  <c r="G946" i="31"/>
  <c r="I946" i="31"/>
  <c r="H946" i="31" s="1"/>
  <c r="L946" i="31"/>
  <c r="M946" i="31"/>
  <c r="N946" i="31"/>
  <c r="O946" i="31"/>
  <c r="E947" i="31"/>
  <c r="F947" i="31"/>
  <c r="G947" i="31"/>
  <c r="I947" i="31"/>
  <c r="H947" i="31" s="1"/>
  <c r="L947" i="31"/>
  <c r="M947" i="31"/>
  <c r="N947" i="31"/>
  <c r="O947" i="31"/>
  <c r="E948" i="31"/>
  <c r="F948" i="31"/>
  <c r="G948" i="31"/>
  <c r="I948" i="31"/>
  <c r="H948" i="31" s="1"/>
  <c r="J948" i="31"/>
  <c r="K948" i="31"/>
  <c r="L948" i="31"/>
  <c r="M948" i="31"/>
  <c r="N948" i="31"/>
  <c r="O948" i="31"/>
  <c r="E949" i="31"/>
  <c r="F949" i="31"/>
  <c r="G949" i="31"/>
  <c r="I949" i="31"/>
  <c r="H949" i="31" s="1"/>
  <c r="J949" i="31"/>
  <c r="K949" i="31"/>
  <c r="L949" i="31"/>
  <c r="M949" i="31"/>
  <c r="N949" i="31"/>
  <c r="O949" i="31"/>
  <c r="E950" i="31"/>
  <c r="F950" i="31"/>
  <c r="G950" i="31"/>
  <c r="I950" i="31"/>
  <c r="H950" i="31" s="1"/>
  <c r="L950" i="31"/>
  <c r="M950" i="31"/>
  <c r="N950" i="31"/>
  <c r="O950" i="31"/>
  <c r="E951" i="31"/>
  <c r="F951" i="31"/>
  <c r="G951" i="31"/>
  <c r="I951" i="31"/>
  <c r="H951" i="31" s="1"/>
  <c r="L951" i="31"/>
  <c r="M951" i="31"/>
  <c r="N951" i="31"/>
  <c r="O951" i="31"/>
  <c r="E952" i="31"/>
  <c r="F952" i="31"/>
  <c r="G952" i="31"/>
  <c r="I952" i="31"/>
  <c r="H952" i="31" s="1"/>
  <c r="J952" i="31"/>
  <c r="K952" i="31"/>
  <c r="L952" i="31"/>
  <c r="M952" i="31"/>
  <c r="N952" i="31"/>
  <c r="O952" i="31"/>
  <c r="E953" i="31"/>
  <c r="F953" i="31"/>
  <c r="G953" i="31"/>
  <c r="I953" i="31"/>
  <c r="H953" i="31" s="1"/>
  <c r="J953" i="31"/>
  <c r="K953" i="31"/>
  <c r="L953" i="31"/>
  <c r="M953" i="31"/>
  <c r="N953" i="31"/>
  <c r="O953" i="31"/>
  <c r="E954" i="31"/>
  <c r="F954" i="31"/>
  <c r="G954" i="31"/>
  <c r="I954" i="31"/>
  <c r="H954" i="31" s="1"/>
  <c r="L954" i="31"/>
  <c r="M954" i="31"/>
  <c r="N954" i="31"/>
  <c r="O954" i="31"/>
  <c r="E955" i="31"/>
  <c r="F955" i="31"/>
  <c r="G955" i="31"/>
  <c r="I955" i="31"/>
  <c r="H955" i="31" s="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J957" i="31"/>
  <c r="K957" i="31"/>
  <c r="L957" i="31"/>
  <c r="M957" i="31"/>
  <c r="N957" i="31"/>
  <c r="O957" i="31"/>
  <c r="E958" i="31"/>
  <c r="F958" i="31"/>
  <c r="G958" i="31"/>
  <c r="I958" i="31"/>
  <c r="H958" i="31" s="1"/>
  <c r="K958" i="31"/>
  <c r="L958" i="31"/>
  <c r="M958" i="31"/>
  <c r="N958" i="31"/>
  <c r="O958" i="31"/>
  <c r="E959" i="31"/>
  <c r="F959" i="31"/>
  <c r="G959" i="31"/>
  <c r="I959" i="31"/>
  <c r="H959" i="31" s="1"/>
  <c r="J959" i="31"/>
  <c r="L959" i="31"/>
  <c r="M959" i="31"/>
  <c r="N959" i="31"/>
  <c r="O959" i="31"/>
  <c r="E960" i="31"/>
  <c r="F960" i="31"/>
  <c r="G960" i="31"/>
  <c r="I960" i="31"/>
  <c r="H960" i="31" s="1"/>
  <c r="J960" i="31"/>
  <c r="K960" i="31"/>
  <c r="L960" i="31"/>
  <c r="M960" i="31"/>
  <c r="N960" i="31"/>
  <c r="O960" i="31"/>
  <c r="E961" i="31"/>
  <c r="F961" i="31"/>
  <c r="G961" i="31"/>
  <c r="I961" i="31"/>
  <c r="H961" i="31" s="1"/>
  <c r="J961" i="31"/>
  <c r="K961" i="31"/>
  <c r="L961" i="31"/>
  <c r="M961" i="31"/>
  <c r="N961" i="31"/>
  <c r="O961" i="31"/>
  <c r="E962" i="31"/>
  <c r="F962" i="31"/>
  <c r="G962" i="31"/>
  <c r="I962" i="31"/>
  <c r="H962" i="31" s="1"/>
  <c r="L962" i="31"/>
  <c r="M962" i="31"/>
  <c r="N962" i="31"/>
  <c r="O962" i="31"/>
  <c r="E963" i="31"/>
  <c r="F963" i="31"/>
  <c r="G963" i="31"/>
  <c r="I963" i="31"/>
  <c r="H963" i="31" s="1"/>
  <c r="L963" i="31"/>
  <c r="M963" i="31"/>
  <c r="N963" i="31"/>
  <c r="O963" i="31"/>
  <c r="E964" i="31"/>
  <c r="F964" i="31"/>
  <c r="G964" i="31"/>
  <c r="I964" i="31"/>
  <c r="H964" i="31" s="1"/>
  <c r="J964" i="31"/>
  <c r="K964" i="31"/>
  <c r="L964" i="31"/>
  <c r="M964" i="31"/>
  <c r="N964" i="31"/>
  <c r="O964" i="31"/>
  <c r="E965" i="31"/>
  <c r="F965" i="31"/>
  <c r="G965" i="31"/>
  <c r="I965" i="31"/>
  <c r="H965" i="31" s="1"/>
  <c r="J965" i="31"/>
  <c r="K965" i="31"/>
  <c r="L965" i="31"/>
  <c r="M965" i="31"/>
  <c r="N965" i="31"/>
  <c r="O965" i="31"/>
  <c r="E966" i="31"/>
  <c r="F966" i="31"/>
  <c r="G966" i="31"/>
  <c r="I966" i="31"/>
  <c r="H966" i="31" s="1"/>
  <c r="L966" i="31"/>
  <c r="M966" i="31"/>
  <c r="N966" i="31"/>
  <c r="O966" i="31"/>
  <c r="E967" i="31"/>
  <c r="F967" i="31"/>
  <c r="G967" i="31"/>
  <c r="I967" i="31"/>
  <c r="H967" i="31" s="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J969" i="31"/>
  <c r="K969" i="31"/>
  <c r="L969" i="31"/>
  <c r="M969" i="31"/>
  <c r="N969" i="31"/>
  <c r="O969" i="31"/>
  <c r="E970" i="31"/>
  <c r="F970" i="31"/>
  <c r="G970" i="31"/>
  <c r="I970" i="31"/>
  <c r="H970" i="31" s="1"/>
  <c r="K970" i="31"/>
  <c r="L970" i="31"/>
  <c r="M970" i="31"/>
  <c r="N970" i="31"/>
  <c r="O970" i="31"/>
  <c r="E971" i="31"/>
  <c r="F971" i="31"/>
  <c r="G971" i="31"/>
  <c r="I971" i="31"/>
  <c r="H971" i="31" s="1"/>
  <c r="L971" i="31"/>
  <c r="M971" i="31"/>
  <c r="N971" i="31"/>
  <c r="O971" i="31"/>
  <c r="E972" i="31"/>
  <c r="F972" i="31"/>
  <c r="G972" i="31"/>
  <c r="I972" i="31"/>
  <c r="H972" i="31" s="1"/>
  <c r="J972" i="31"/>
  <c r="K972" i="31"/>
  <c r="L972" i="31"/>
  <c r="M972" i="31"/>
  <c r="N972" i="31"/>
  <c r="O972" i="31"/>
  <c r="E973" i="31"/>
  <c r="F973" i="31"/>
  <c r="G973" i="31"/>
  <c r="I973" i="31"/>
  <c r="H973" i="31" s="1"/>
  <c r="J973" i="31"/>
  <c r="K973" i="31"/>
  <c r="L973" i="31"/>
  <c r="M973" i="31"/>
  <c r="N973" i="31"/>
  <c r="O973" i="31"/>
  <c r="E974" i="31"/>
  <c r="F974" i="31"/>
  <c r="G974" i="31"/>
  <c r="I974" i="31"/>
  <c r="H974" i="31" s="1"/>
  <c r="L974" i="31"/>
  <c r="M974" i="31"/>
  <c r="N974" i="31"/>
  <c r="O974" i="31"/>
  <c r="E975" i="31"/>
  <c r="F975" i="31"/>
  <c r="G975" i="31"/>
  <c r="I975" i="31"/>
  <c r="H975" i="31" s="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J977" i="31"/>
  <c r="K977" i="31"/>
  <c r="L977" i="31"/>
  <c r="M977" i="31"/>
  <c r="N977" i="31"/>
  <c r="O977" i="31"/>
  <c r="E978" i="31"/>
  <c r="F978" i="31"/>
  <c r="G978" i="31"/>
  <c r="I978" i="31"/>
  <c r="H978" i="31" s="1"/>
  <c r="L978" i="31"/>
  <c r="M978" i="31"/>
  <c r="N978" i="31"/>
  <c r="O978" i="31"/>
  <c r="E979" i="31"/>
  <c r="F979" i="31"/>
  <c r="G979" i="31"/>
  <c r="I979" i="31"/>
  <c r="H979" i="31" s="1"/>
  <c r="L979" i="31"/>
  <c r="M979" i="31"/>
  <c r="N979" i="31"/>
  <c r="O979" i="31"/>
  <c r="E980" i="31"/>
  <c r="F980" i="31"/>
  <c r="G980" i="31"/>
  <c r="I980" i="31"/>
  <c r="H980" i="31" s="1"/>
  <c r="J980" i="31"/>
  <c r="K980" i="31"/>
  <c r="L980" i="31"/>
  <c r="M980" i="31"/>
  <c r="N980" i="31"/>
  <c r="O980" i="31"/>
  <c r="E981" i="31"/>
  <c r="F981" i="31"/>
  <c r="G981" i="31"/>
  <c r="I981" i="31"/>
  <c r="H981" i="31" s="1"/>
  <c r="J981" i="31"/>
  <c r="K981" i="31"/>
  <c r="L981" i="31"/>
  <c r="M981" i="31"/>
  <c r="N981" i="31"/>
  <c r="O981" i="31"/>
  <c r="E982" i="31"/>
  <c r="F982" i="31"/>
  <c r="G982" i="31"/>
  <c r="I982" i="31"/>
  <c r="H982" i="31" s="1"/>
  <c r="L982" i="31"/>
  <c r="M982" i="31"/>
  <c r="N982" i="31"/>
  <c r="O982" i="31"/>
  <c r="E983" i="31"/>
  <c r="F983" i="31"/>
  <c r="G983" i="31"/>
  <c r="I983" i="31"/>
  <c r="H983" i="31" s="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J985" i="31"/>
  <c r="K985" i="31"/>
  <c r="L985" i="31"/>
  <c r="M985" i="31"/>
  <c r="N985" i="31"/>
  <c r="O985" i="31"/>
  <c r="E986" i="31"/>
  <c r="F986" i="31"/>
  <c r="G986" i="31"/>
  <c r="I986" i="31"/>
  <c r="H986" i="31" s="1"/>
  <c r="K986" i="31"/>
  <c r="L986" i="31"/>
  <c r="M986" i="31"/>
  <c r="N986" i="31"/>
  <c r="O986" i="31"/>
  <c r="E987" i="31"/>
  <c r="F987" i="31"/>
  <c r="G987" i="31"/>
  <c r="I987" i="31"/>
  <c r="H987" i="31" s="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J989" i="31"/>
  <c r="K989" i="31"/>
  <c r="L989" i="31"/>
  <c r="M989" i="31"/>
  <c r="N989" i="31"/>
  <c r="O989" i="31"/>
  <c r="E990" i="31"/>
  <c r="F990" i="31"/>
  <c r="G990" i="31"/>
  <c r="I990" i="31"/>
  <c r="H990" i="31" s="1"/>
  <c r="L990" i="31"/>
  <c r="M990" i="31"/>
  <c r="N990" i="31"/>
  <c r="O990" i="31"/>
  <c r="E991" i="31"/>
  <c r="F991" i="31"/>
  <c r="G991" i="31"/>
  <c r="I991" i="31"/>
  <c r="H991" i="31" s="1"/>
  <c r="J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K993" i="31"/>
  <c r="L993" i="31"/>
  <c r="M993" i="31"/>
  <c r="N993" i="31"/>
  <c r="O993" i="31"/>
  <c r="L165" i="31"/>
  <c r="L164" i="31"/>
  <c r="J810" i="31" l="1"/>
  <c r="K810" i="31"/>
  <c r="J802" i="31"/>
  <c r="K802" i="31"/>
  <c r="K766" i="31"/>
  <c r="J766" i="31"/>
  <c r="J758" i="31"/>
  <c r="K758" i="31"/>
  <c r="J742" i="31"/>
  <c r="K742" i="31"/>
  <c r="J734" i="31"/>
  <c r="K734" i="31"/>
  <c r="K682" i="31"/>
  <c r="J682" i="31"/>
  <c r="J642" i="31"/>
  <c r="K642" i="31"/>
  <c r="K538" i="31"/>
  <c r="J538" i="31"/>
  <c r="J490" i="31"/>
  <c r="K490" i="31"/>
  <c r="J466" i="31"/>
  <c r="K466" i="31"/>
  <c r="K386" i="31"/>
  <c r="J386" i="31"/>
  <c r="J982" i="31"/>
  <c r="J966" i="31"/>
  <c r="K926" i="31"/>
  <c r="K910" i="31"/>
  <c r="K850" i="31"/>
  <c r="K834" i="31"/>
  <c r="K814" i="31"/>
  <c r="J794" i="31"/>
  <c r="J722" i="31"/>
  <c r="K634" i="31"/>
  <c r="J990" i="31"/>
  <c r="K990" i="31"/>
  <c r="J894" i="31"/>
  <c r="K894" i="31"/>
  <c r="J886" i="31"/>
  <c r="K886" i="31"/>
  <c r="J878" i="31"/>
  <c r="K878" i="31"/>
  <c r="J870" i="31"/>
  <c r="K870" i="31"/>
  <c r="J862" i="31"/>
  <c r="K862" i="31"/>
  <c r="J818" i="31"/>
  <c r="K818" i="31"/>
  <c r="J774" i="31"/>
  <c r="K774" i="31"/>
  <c r="K714" i="31"/>
  <c r="J714" i="31"/>
  <c r="K674" i="31"/>
  <c r="J674" i="31"/>
  <c r="J650" i="31"/>
  <c r="K650" i="31"/>
  <c r="J610" i="31"/>
  <c r="K610" i="31"/>
  <c r="K594" i="31"/>
  <c r="J594" i="31"/>
  <c r="K562" i="31"/>
  <c r="J562" i="31"/>
  <c r="K962" i="31"/>
  <c r="K950" i="31"/>
  <c r="J922" i="31"/>
  <c r="K890" i="31"/>
  <c r="J846" i="31"/>
  <c r="K806" i="31"/>
  <c r="J786" i="31"/>
  <c r="J690" i="31"/>
  <c r="J602" i="31"/>
  <c r="K570" i="31"/>
  <c r="K474" i="31"/>
  <c r="J954" i="31"/>
  <c r="K954" i="31"/>
  <c r="J946" i="31"/>
  <c r="K946" i="31"/>
  <c r="J938" i="31"/>
  <c r="K938" i="31"/>
  <c r="J930" i="31"/>
  <c r="K930" i="31"/>
  <c r="J826" i="31"/>
  <c r="K826" i="31"/>
  <c r="J790" i="31"/>
  <c r="K790" i="31"/>
  <c r="J782" i="31"/>
  <c r="K782" i="31"/>
  <c r="J754" i="31"/>
  <c r="K754" i="31"/>
  <c r="K706" i="31"/>
  <c r="J706" i="31"/>
  <c r="K698" i="31"/>
  <c r="J698" i="31"/>
  <c r="K666" i="31"/>
  <c r="J666" i="31"/>
  <c r="J658" i="31"/>
  <c r="K658" i="31"/>
  <c r="J626" i="31"/>
  <c r="K626" i="31"/>
  <c r="J618" i="31"/>
  <c r="K618" i="31"/>
  <c r="J582" i="31"/>
  <c r="K582" i="31"/>
  <c r="J550" i="31"/>
  <c r="K550" i="31"/>
  <c r="J522" i="31"/>
  <c r="K522" i="31"/>
  <c r="J506" i="31"/>
  <c r="K506" i="31"/>
  <c r="J438" i="31"/>
  <c r="K438" i="31"/>
  <c r="J422" i="31"/>
  <c r="K422" i="31"/>
  <c r="J406" i="31"/>
  <c r="K406" i="31"/>
  <c r="K978" i="31"/>
  <c r="K934" i="31"/>
  <c r="J906" i="31"/>
  <c r="K874" i="31"/>
  <c r="J830" i="31"/>
  <c r="K762" i="31"/>
  <c r="J974" i="31"/>
  <c r="K918" i="31"/>
  <c r="K902" i="31"/>
  <c r="K858" i="31"/>
  <c r="K842" i="31"/>
  <c r="K798" i="31"/>
  <c r="J778" i="31"/>
  <c r="K750" i="31"/>
  <c r="K454" i="31"/>
  <c r="K657" i="31"/>
  <c r="K653" i="31"/>
  <c r="K625" i="31"/>
  <c r="K621" i="31"/>
  <c r="K597" i="31"/>
  <c r="K561" i="31"/>
  <c r="K557" i="31"/>
  <c r="K553" i="31"/>
  <c r="K521" i="31"/>
  <c r="K517" i="31"/>
  <c r="K513" i="31"/>
  <c r="K509" i="31"/>
  <c r="K469" i="31"/>
  <c r="K437" i="31"/>
  <c r="K433" i="31"/>
  <c r="K429" i="31"/>
  <c r="K425" i="31"/>
  <c r="K409" i="31"/>
  <c r="J321" i="31"/>
  <c r="J293" i="31"/>
  <c r="J269" i="31"/>
  <c r="J261" i="31"/>
  <c r="J233" i="31"/>
  <c r="J413" i="31"/>
  <c r="K393" i="31"/>
  <c r="K381" i="31"/>
  <c r="J313" i="31"/>
  <c r="K726" i="31"/>
  <c r="K718" i="31"/>
  <c r="K710" i="31"/>
  <c r="K702" i="31"/>
  <c r="K694" i="31"/>
  <c r="K686" i="31"/>
  <c r="K678" i="31"/>
  <c r="K670" i="31"/>
  <c r="K590" i="31"/>
  <c r="K578" i="31"/>
  <c r="K558" i="31"/>
  <c r="K546" i="31"/>
  <c r="J462" i="31"/>
  <c r="J402" i="31"/>
  <c r="K398" i="31"/>
  <c r="K746" i="31"/>
  <c r="K738" i="31"/>
  <c r="K730" i="31"/>
  <c r="K662" i="31"/>
  <c r="K654" i="31"/>
  <c r="K646" i="31"/>
  <c r="K638" i="31"/>
  <c r="K630" i="31"/>
  <c r="K622" i="31"/>
  <c r="K614" i="31"/>
  <c r="K606" i="31"/>
  <c r="K598" i="31"/>
  <c r="K586" i="31"/>
  <c r="K566" i="31"/>
  <c r="K554" i="31"/>
  <c r="K530" i="31"/>
  <c r="K514" i="31"/>
  <c r="K498" i="31"/>
  <c r="K482" i="31"/>
  <c r="K458" i="31"/>
  <c r="K446" i="31"/>
  <c r="K430" i="31"/>
  <c r="K414" i="31"/>
  <c r="J394" i="31"/>
  <c r="K390" i="31"/>
  <c r="K574" i="31"/>
  <c r="K542" i="31"/>
  <c r="J470" i="31"/>
  <c r="K346" i="31"/>
  <c r="K342" i="31"/>
  <c r="K330" i="31"/>
  <c r="J338" i="31"/>
  <c r="K326" i="31"/>
  <c r="K322" i="31"/>
  <c r="K534" i="31"/>
  <c r="K526" i="31"/>
  <c r="K518" i="31"/>
  <c r="K510" i="31"/>
  <c r="K502" i="31"/>
  <c r="K494" i="31"/>
  <c r="K486" i="31"/>
  <c r="K478" i="31"/>
  <c r="K450" i="31"/>
  <c r="K442" i="31"/>
  <c r="K434" i="31"/>
  <c r="K426" i="31"/>
  <c r="K418" i="31"/>
  <c r="K410" i="31"/>
  <c r="J341" i="31"/>
  <c r="J337" i="31"/>
  <c r="J325" i="31"/>
  <c r="J317" i="31"/>
  <c r="J305" i="31"/>
  <c r="J285" i="31"/>
  <c r="J273" i="31"/>
  <c r="J241" i="31"/>
  <c r="J237" i="31"/>
  <c r="J229" i="31"/>
  <c r="K382" i="31"/>
  <c r="K378" i="31"/>
  <c r="K374" i="31"/>
  <c r="K370" i="31"/>
  <c r="K366" i="31"/>
  <c r="K362" i="31"/>
  <c r="K358" i="31"/>
  <c r="K354" i="31"/>
  <c r="K350" i="31"/>
  <c r="K334" i="31"/>
  <c r="K314" i="31"/>
  <c r="K318" i="31"/>
  <c r="K266" i="31"/>
  <c r="K234" i="31"/>
  <c r="J310" i="31"/>
  <c r="K270" i="31"/>
  <c r="J258" i="31"/>
  <c r="K238" i="31"/>
  <c r="J226" i="31"/>
  <c r="K294" i="31"/>
  <c r="J298" i="31"/>
  <c r="K262" i="31"/>
  <c r="K230" i="31"/>
  <c r="K306" i="31"/>
  <c r="K290" i="31"/>
  <c r="K302" i="31"/>
  <c r="J301" i="31"/>
  <c r="J286" i="31"/>
  <c r="K282" i="31"/>
  <c r="J281" i="31"/>
  <c r="K278" i="31"/>
  <c r="J277" i="31"/>
  <c r="J274" i="31"/>
  <c r="K254" i="31"/>
  <c r="J253" i="31"/>
  <c r="K250" i="31"/>
  <c r="J249" i="31"/>
  <c r="K246" i="31"/>
  <c r="J245" i="31"/>
  <c r="J242" i="31"/>
  <c r="K222" i="31"/>
  <c r="J221" i="31"/>
  <c r="K218" i="31"/>
  <c r="J217" i="31"/>
  <c r="K214" i="31"/>
  <c r="J213" i="31"/>
  <c r="K210" i="31"/>
  <c r="J209" i="31"/>
  <c r="K206" i="31"/>
  <c r="K205" i="31"/>
  <c r="J297" i="31"/>
  <c r="J257" i="31"/>
  <c r="J225" i="31"/>
  <c r="K276" i="31"/>
  <c r="K260" i="31"/>
  <c r="K244" i="31"/>
  <c r="K228" i="31"/>
  <c r="K272" i="31"/>
  <c r="K256" i="31"/>
  <c r="K240" i="31"/>
  <c r="K224" i="31"/>
  <c r="K204" i="31"/>
  <c r="K295" i="31"/>
  <c r="K263" i="31"/>
  <c r="K231" i="31"/>
  <c r="J971" i="31"/>
  <c r="K971" i="31"/>
  <c r="J963" i="31"/>
  <c r="K963" i="31"/>
  <c r="J923" i="31"/>
  <c r="K923" i="31"/>
  <c r="J915" i="31"/>
  <c r="K915" i="31"/>
  <c r="J855" i="31"/>
  <c r="K855" i="31"/>
  <c r="J847" i="31"/>
  <c r="K847" i="31"/>
  <c r="J807" i="31"/>
  <c r="K807" i="31"/>
  <c r="J799" i="31"/>
  <c r="K799" i="31"/>
  <c r="J759" i="31"/>
  <c r="K759" i="31"/>
  <c r="J735" i="31"/>
  <c r="K735" i="31"/>
  <c r="J731" i="31"/>
  <c r="K731" i="31"/>
  <c r="J723" i="31"/>
  <c r="K723" i="31"/>
  <c r="J719" i="31"/>
  <c r="K719" i="31"/>
  <c r="J715" i="31"/>
  <c r="K715" i="31"/>
  <c r="J675" i="31"/>
  <c r="K675" i="31"/>
  <c r="J671" i="31"/>
  <c r="K671" i="31"/>
  <c r="J667" i="31"/>
  <c r="K667" i="31"/>
  <c r="J623" i="31"/>
  <c r="K623" i="31"/>
  <c r="J619" i="31"/>
  <c r="K619" i="31"/>
  <c r="J575" i="31"/>
  <c r="K575" i="31"/>
  <c r="J547" i="31"/>
  <c r="K547" i="31"/>
  <c r="J543" i="31"/>
  <c r="K543" i="31"/>
  <c r="J539" i="31"/>
  <c r="K539" i="31"/>
  <c r="J531" i="31"/>
  <c r="K531" i="31"/>
  <c r="J527" i="31"/>
  <c r="K527" i="31"/>
  <c r="J523" i="31"/>
  <c r="K523" i="31"/>
  <c r="J451" i="31"/>
  <c r="K451" i="31"/>
  <c r="J447" i="31"/>
  <c r="K447" i="31"/>
  <c r="J443" i="31"/>
  <c r="K443" i="31"/>
  <c r="J435" i="31"/>
  <c r="K435" i="31"/>
  <c r="J431" i="31"/>
  <c r="K431" i="31"/>
  <c r="J427" i="31"/>
  <c r="K427" i="31"/>
  <c r="J363" i="31"/>
  <c r="K363" i="31"/>
  <c r="J355" i="31"/>
  <c r="K355" i="31"/>
  <c r="J343" i="31"/>
  <c r="K343" i="31"/>
  <c r="J339" i="31"/>
  <c r="K339" i="31"/>
  <c r="J951" i="31"/>
  <c r="J919" i="31"/>
  <c r="J887" i="31"/>
  <c r="K851" i="31"/>
  <c r="K819" i="31"/>
  <c r="K519" i="31"/>
  <c r="K455" i="31"/>
  <c r="K375" i="31"/>
  <c r="J983" i="31"/>
  <c r="K983" i="31"/>
  <c r="J979" i="31"/>
  <c r="K979" i="31"/>
  <c r="K955" i="31"/>
  <c r="J955" i="31"/>
  <c r="J931" i="31"/>
  <c r="K931" i="31"/>
  <c r="K907" i="31"/>
  <c r="J907" i="31"/>
  <c r="J883" i="31"/>
  <c r="K883" i="31"/>
  <c r="J863" i="31"/>
  <c r="K863" i="31"/>
  <c r="J839" i="31"/>
  <c r="K839" i="31"/>
  <c r="J815" i="31"/>
  <c r="K815" i="31"/>
  <c r="J791" i="31"/>
  <c r="K791" i="31"/>
  <c r="J767" i="31"/>
  <c r="K767" i="31"/>
  <c r="J743" i="31"/>
  <c r="K743" i="31"/>
  <c r="J707" i="31"/>
  <c r="K707" i="31"/>
  <c r="J703" i="31"/>
  <c r="K703" i="31"/>
  <c r="J699" i="31"/>
  <c r="K699" i="31"/>
  <c r="J659" i="31"/>
  <c r="K659" i="31"/>
  <c r="J655" i="31"/>
  <c r="K655" i="31"/>
  <c r="J651" i="31"/>
  <c r="K651" i="31"/>
  <c r="J611" i="31"/>
  <c r="K611" i="31"/>
  <c r="J607" i="31"/>
  <c r="K607" i="31"/>
  <c r="J603" i="31"/>
  <c r="K603" i="31"/>
  <c r="J563" i="31"/>
  <c r="K563" i="31"/>
  <c r="J559" i="31"/>
  <c r="K559" i="31"/>
  <c r="J555" i="31"/>
  <c r="K555" i="31"/>
  <c r="J515" i="31"/>
  <c r="K515" i="31"/>
  <c r="J511" i="31"/>
  <c r="K511" i="31"/>
  <c r="J507" i="31"/>
  <c r="K507" i="31"/>
  <c r="J467" i="31"/>
  <c r="K467" i="31"/>
  <c r="J463" i="31"/>
  <c r="K463" i="31"/>
  <c r="J459" i="31"/>
  <c r="K459" i="31"/>
  <c r="J419" i="31"/>
  <c r="K419" i="31"/>
  <c r="J415" i="31"/>
  <c r="K415" i="31"/>
  <c r="J411" i="31"/>
  <c r="K411" i="31"/>
  <c r="J403" i="31"/>
  <c r="K403" i="31"/>
  <c r="J395" i="31"/>
  <c r="K395" i="31"/>
  <c r="J371" i="31"/>
  <c r="K371" i="31"/>
  <c r="K755" i="31"/>
  <c r="K711" i="31"/>
  <c r="K647" i="31"/>
  <c r="J975" i="31"/>
  <c r="J943" i="31"/>
  <c r="J911" i="31"/>
  <c r="J879" i="31"/>
  <c r="K875" i="31"/>
  <c r="K843" i="31"/>
  <c r="K811" i="31"/>
  <c r="K779" i="31"/>
  <c r="K747" i="31"/>
  <c r="K695" i="31"/>
  <c r="K631" i="31"/>
  <c r="K567" i="31"/>
  <c r="K503" i="31"/>
  <c r="K439" i="31"/>
  <c r="J947" i="31"/>
  <c r="K947" i="31"/>
  <c r="J939" i="31"/>
  <c r="K939" i="31"/>
  <c r="J899" i="31"/>
  <c r="K899" i="31"/>
  <c r="K891" i="31"/>
  <c r="J891" i="31"/>
  <c r="J871" i="31"/>
  <c r="K871" i="31"/>
  <c r="J831" i="31"/>
  <c r="K831" i="31"/>
  <c r="J823" i="31"/>
  <c r="K823" i="31"/>
  <c r="J783" i="31"/>
  <c r="K783" i="31"/>
  <c r="J775" i="31"/>
  <c r="K775" i="31"/>
  <c r="J751" i="31"/>
  <c r="K751" i="31"/>
  <c r="J691" i="31"/>
  <c r="K691" i="31"/>
  <c r="J687" i="31"/>
  <c r="K687" i="31"/>
  <c r="J683" i="31"/>
  <c r="K683" i="31"/>
  <c r="J643" i="31"/>
  <c r="K643" i="31"/>
  <c r="J639" i="31"/>
  <c r="K639" i="31"/>
  <c r="J635" i="31"/>
  <c r="K635" i="31"/>
  <c r="J627" i="31"/>
  <c r="K627" i="31"/>
  <c r="J595" i="31"/>
  <c r="K595" i="31"/>
  <c r="J591" i="31"/>
  <c r="K591" i="31"/>
  <c r="J587" i="31"/>
  <c r="K587" i="31"/>
  <c r="J579" i="31"/>
  <c r="K579" i="31"/>
  <c r="J571" i="31"/>
  <c r="K571" i="31"/>
  <c r="J499" i="31"/>
  <c r="K499" i="31"/>
  <c r="J495" i="31"/>
  <c r="K495" i="31"/>
  <c r="J491" i="31"/>
  <c r="K491" i="31"/>
  <c r="J483" i="31"/>
  <c r="K483" i="31"/>
  <c r="J479" i="31"/>
  <c r="K479" i="31"/>
  <c r="J475" i="31"/>
  <c r="K475" i="31"/>
  <c r="J399" i="31"/>
  <c r="K399" i="31"/>
  <c r="J391" i="31"/>
  <c r="K391" i="31"/>
  <c r="J387" i="31"/>
  <c r="K387" i="31"/>
  <c r="J383" i="31"/>
  <c r="K383" i="31"/>
  <c r="J379" i="31"/>
  <c r="K379" i="31"/>
  <c r="J367" i="31"/>
  <c r="K367" i="31"/>
  <c r="J359" i="31"/>
  <c r="K359" i="31"/>
  <c r="J351" i="31"/>
  <c r="K351" i="31"/>
  <c r="J347" i="31"/>
  <c r="K347" i="31"/>
  <c r="J335" i="31"/>
  <c r="K335" i="31"/>
  <c r="K787" i="31"/>
  <c r="K583" i="31"/>
  <c r="J967" i="31"/>
  <c r="J935" i="31"/>
  <c r="J903" i="31"/>
  <c r="K867" i="31"/>
  <c r="K835" i="31"/>
  <c r="K803" i="31"/>
  <c r="K771" i="31"/>
  <c r="K739" i="31"/>
  <c r="K679" i="31"/>
  <c r="K615" i="31"/>
  <c r="K551" i="31"/>
  <c r="K487" i="31"/>
  <c r="K423" i="31"/>
  <c r="K303" i="31"/>
  <c r="K271" i="31"/>
  <c r="K239" i="31"/>
  <c r="K207" i="31"/>
  <c r="J315" i="31"/>
  <c r="K315" i="31"/>
  <c r="J307" i="31"/>
  <c r="K307" i="31"/>
  <c r="J299" i="31"/>
  <c r="K299" i="31"/>
  <c r="J267" i="31"/>
  <c r="K267" i="31"/>
  <c r="J251" i="31"/>
  <c r="K251" i="31"/>
  <c r="J227" i="31"/>
  <c r="K227" i="31"/>
  <c r="J219" i="31"/>
  <c r="K219" i="31"/>
  <c r="J211" i="31"/>
  <c r="K211" i="31"/>
  <c r="K311" i="31"/>
  <c r="K279" i="31"/>
  <c r="K247" i="31"/>
  <c r="K215" i="31"/>
  <c r="J331" i="31"/>
  <c r="K331" i="31"/>
  <c r="J323" i="31"/>
  <c r="K323" i="31"/>
  <c r="J291" i="31"/>
  <c r="K291" i="31"/>
  <c r="J283" i="31"/>
  <c r="K283" i="31"/>
  <c r="J275" i="31"/>
  <c r="K275" i="31"/>
  <c r="J259" i="31"/>
  <c r="K259" i="31"/>
  <c r="J243" i="31"/>
  <c r="K243" i="31"/>
  <c r="J235" i="31"/>
  <c r="K235" i="31"/>
  <c r="K319" i="31"/>
  <c r="K287" i="31"/>
  <c r="K255" i="31"/>
  <c r="K223" i="31"/>
  <c r="AA11" i="31"/>
  <c r="J11" i="31" s="1"/>
  <c r="K11" i="31" l="1"/>
  <c r="E14" i="31" l="1"/>
  <c r="I8" i="31" l="1"/>
  <c r="H8" i="31" s="1"/>
  <c r="E21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9" i="31"/>
  <c r="G80" i="31"/>
  <c r="G81" i="31"/>
  <c r="G82" i="31"/>
  <c r="G83" i="31"/>
  <c r="G84" i="31"/>
  <c r="G85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I51" i="31" l="1"/>
  <c r="H51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K196" i="31" l="1"/>
  <c r="K184" i="31"/>
  <c r="K172" i="31"/>
  <c r="K160" i="31"/>
  <c r="K148" i="31"/>
  <c r="K136" i="31"/>
  <c r="K124" i="31"/>
  <c r="K112" i="31"/>
  <c r="K104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88" i="31"/>
  <c r="K176" i="31"/>
  <c r="K168" i="31"/>
  <c r="K156" i="31"/>
  <c r="K144" i="31"/>
  <c r="K128" i="31"/>
  <c r="K116" i="31"/>
  <c r="K198" i="31"/>
  <c r="K194" i="31"/>
  <c r="K190" i="31"/>
  <c r="K186" i="31"/>
  <c r="K182" i="31"/>
  <c r="K178" i="31"/>
  <c r="K174" i="31"/>
  <c r="K170" i="31"/>
  <c r="K166" i="31"/>
  <c r="K162" i="31"/>
  <c r="K158" i="31"/>
  <c r="K154" i="31"/>
  <c r="K150" i="31"/>
  <c r="K146" i="31"/>
  <c r="K142" i="31"/>
  <c r="K138" i="31"/>
  <c r="K134" i="31"/>
  <c r="K130" i="31"/>
  <c r="K126" i="31"/>
  <c r="K122" i="31"/>
  <c r="K118" i="31"/>
  <c r="K114" i="31"/>
  <c r="K110" i="31"/>
  <c r="K106" i="31"/>
  <c r="K192" i="31"/>
  <c r="K180" i="31"/>
  <c r="K164" i="31"/>
  <c r="K152" i="31"/>
  <c r="K140" i="31"/>
  <c r="K132" i="31"/>
  <c r="K120" i="31"/>
  <c r="K108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05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K200" i="31"/>
  <c r="K201" i="31"/>
  <c r="K202" i="31"/>
  <c r="K203" i="31"/>
  <c r="I6" i="31"/>
  <c r="H6" i="31" s="1"/>
  <c r="I7" i="31"/>
  <c r="H7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I59" i="3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I108" i="31"/>
  <c r="I109" i="31"/>
  <c r="I110" i="3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I128" i="3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I188" i="31"/>
  <c r="I189" i="3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E6" i="31"/>
  <c r="E7" i="31"/>
  <c r="E8" i="31"/>
  <c r="E9" i="31"/>
  <c r="E10" i="31"/>
  <c r="E11" i="31"/>
  <c r="E12" i="31"/>
  <c r="E13" i="31"/>
  <c r="E15" i="31"/>
  <c r="E16" i="31"/>
  <c r="E17" i="31"/>
  <c r="E18" i="31"/>
  <c r="E19" i="31"/>
  <c r="E20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O66" i="31" l="1"/>
  <c r="F5" i="31" l="1"/>
  <c r="E5" i="31"/>
  <c r="AA5" i="31" l="1"/>
  <c r="K5" i="31" s="1"/>
  <c r="N5" i="31"/>
  <c r="M5" i="31"/>
  <c r="L5" i="31"/>
  <c r="I5" i="31"/>
  <c r="H5" i="31" s="1"/>
  <c r="J5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<sst xmlns="http://schemas.openxmlformats.org/spreadsheetml/2006/main" count="2323" uniqueCount="973">
  <si>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</si>
  <si>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</si>
  <si>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</si>
  <si>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</si>
  <si>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</si>
  <si>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</si>
  <si>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</si>
  <si>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</si>
  <si>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</si>
  <si>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</si>
  <si>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</si>
  <si>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</si>
  <si>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</si>
  <si>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</si>
  <si>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</si>
  <si>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</si>
  <si>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</si>
  <si>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</si>
  <si>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</si>
  <si>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</si>
  <si>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</si>
  <si>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</si>
  <si>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</si>
  <si>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</si>
  <si>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</si>
  <si>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</si>
  <si>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</si>
  <si>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</si>
  <si>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</si>
  <si>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</si>
  <si>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</si>
  <si>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</si>
  <si>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</si>
  <si>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</si>
  <si>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</si>
  <si>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</si>
  <si>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</si>
  <si>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</si>
  <si>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</si>
  <si>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</si>
  <si>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</si>
  <si>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</si>
  <si>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</si>
  <si>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</si>
  <si>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</si>
  <si>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</si>
  <si>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</si>
  <si>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</si>
  <si>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</si>
  <si>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</si>
  <si>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</si>
  <si>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</si>
  <si>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</si>
  <si>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</si>
  <si>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</si>
  <si>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</si>
  <si>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</si>
  <si>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</si>
  <si>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</si>
  <si>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</si>
  <si>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</si>
  <si>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</si>
  <si>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</si>
  <si>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</si>
  <si>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</si>
  <si>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</si>
  <si>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</si>
  <si>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</si>
  <si>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</si>
  <si>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</si>
  <si>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</si>
  <si>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</si>
  <si>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</si>
  <si>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</si>
  <si>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</si>
  <si>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</si>
  <si>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</si>
  <si>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</si>
  <si>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</si>
  <si>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</si>
  <si>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</si>
  <si>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</si>
  <si>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</si>
  <si>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</si>
  <si>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</si>
  <si>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</si>
  <si>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</si>
  <si>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</si>
  <si>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</si>
  <si>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</si>
  <si>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</si>
  <si>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</si>
  <si>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</si>
  <si>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</si>
  <si>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</si>
  <si>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</si>
  <si>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</si>
  <si>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</si>
  <si>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</si>
  <si>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</si>
  <si>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</si>
  <si>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</si>
  <si>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</si>
  <si>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</si>
  <si>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</si>
  <si>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</si>
  <si>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</si>
  <si>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</si>
  <si>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</si>
  <si>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</si>
  <si>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</si>
  <si>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</si>
  <si>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</si>
  <si>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</si>
  <si>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</si>
  <si>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</si>
  <si>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</si>
  <si>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</si>
  <si>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</si>
  <si>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</si>
  <si>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</si>
  <si>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</si>
  <si>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</si>
  <si>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</si>
  <si>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</si>
  <si>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</si>
  <si>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</si>
  <si>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</si>
  <si>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</si>
  <si>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</si>
  <si>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</si>
  <si>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</si>
  <si>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</si>
  <si>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</si>
  <si>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</si>
  <si>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</si>
  <si>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</si>
  <si>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</si>
  <si>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</si>
  <si>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</si>
  <si>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</si>
  <si>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</si>
  <si>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</si>
  <si>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</si>
  <si>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</si>
  <si>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</si>
  <si>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</si>
  <si>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</si>
  <si>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</si>
  <si>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</si>
  <si>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</si>
  <si>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</si>
  <si>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</si>
  <si>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</si>
  <si>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</si>
  <si>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</si>
  <si>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</si>
  <si>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</si>
  <si>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</si>
  <si>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</si>
  <si>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</si>
  <si>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</si>
  <si>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</si>
  <si>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</si>
  <si>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</si>
  <si>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</si>
  <si>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</si>
  <si>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</si>
  <si>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</si>
  <si>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</si>
  <si>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</si>
  <si>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</si>
  <si>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</si>
  <si>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</si>
  <si>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</si>
  <si>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</si>
  <si>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</si>
  <si>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</si>
  <si>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</si>
  <si>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</si>
  <si>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</si>
  <si>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</si>
  <si>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</si>
  <si>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</si>
  <si>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</si>
  <si>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</si>
  <si>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</si>
  <si>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</si>
  <si>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</si>
  <si>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</si>
  <si>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</si>
  <si>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</si>
  <si>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</si>
  <si>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</si>
  <si>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</si>
  <si>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</si>
  <si>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</si>
  <si>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</si>
  <si>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</si>
  <si>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</si>
  <si>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</si>
  <si>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</si>
  <si>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</si>
  <si>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</si>
  <si>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</si>
  <si>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</si>
  <si>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</si>
  <si>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</si>
  <si>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</si>
  <si>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</si>
  <si>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</si>
  <si>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</si>
  <si>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</si>
  <si>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</si>
  <si>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</si>
  <si>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</si>
  <si>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</si>
  <si>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</si>
  <si>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</si>
  <si>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</si>
  <si>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</si>
  <si>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</si>
  <si>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</si>
  <si>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</si>
  <si>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</si>
  <si>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</si>
  <si>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</si>
  <si>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</si>
  <si>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</si>
  <si>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</si>
  <si>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</si>
  <si>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</si>
  <si>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</si>
  <si>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</si>
  <si>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</si>
  <si>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</si>
  <si>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</si>
  <si>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</si>
  <si>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</si>
  <si>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</si>
  <si>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</si>
  <si>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</si>
  <si>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</si>
  <si>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</si>
  <si>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</si>
  <si>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</si>
  <si>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</si>
  <si>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</si>
  <si>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</si>
  <si>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</si>
  <si>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</si>
  <si>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</si>
  <si>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</si>
  <si>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</si>
  <si>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</si>
  <si>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</si>
  <si>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</si>
  <si>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</si>
  <si>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</si>
  <si>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</si>
  <si>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</si>
  <si>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</si>
  <si>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</si>
  <si>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</si>
  <si>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</si>
  <si>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</si>
  <si>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</si>
  <si>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</si>
  <si>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</si>
  <si>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</si>
  <si>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</si>
  <si>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</si>
  <si>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</si>
  <si>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</si>
  <si>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</si>
  <si>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</si>
  <si>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</si>
  <si>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</si>
  <si>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</si>
  <si>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</si>
  <si>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</si>
  <si>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</si>
  <si>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</si>
  <si>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</si>
  <si>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</si>
  <si>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</si>
  <si>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</si>
  <si>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</si>
  <si>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</si>
  <si>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</si>
  <si>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</si>
  <si>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</si>
  <si>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</si>
  <si>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</si>
  <si>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</si>
  <si>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</si>
  <si>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</si>
  <si>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</si>
  <si>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</si>
  <si>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</si>
  <si>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</si>
  <si>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</si>
  <si>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</si>
  <si>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</si>
  <si>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</si>
  <si>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</si>
  <si>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</si>
  <si>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</si>
  <si>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</si>
  <si>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</si>
  <si>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</si>
  <si>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</si>
  <si>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</si>
  <si>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</si>
  <si>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</si>
  <si>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</si>
  <si>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</si>
  <si>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</si>
  <si>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</si>
  <si>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</si>
  <si>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</si>
  <si>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</si>
  <si>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</si>
  <si>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</si>
  <si>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</si>
  <si>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</si>
  <si>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</si>
  <si>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</si>
  <si>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</si>
  <si>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</si>
  <si>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</si>
  <si>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</si>
  <si>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</si>
  <si>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</si>
  <si>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</si>
  <si>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</si>
  <si>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</si>
  <si>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</si>
  <si>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</si>
  <si>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</si>
  <si>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</si>
  <si>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</si>
  <si>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</si>
  <si>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</si>
  <si>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</si>
  <si>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</si>
  <si>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</si>
  <si>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</si>
  <si>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</si>
  <si>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</si>
  <si>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</si>
  <si>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</si>
  <si>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</si>
  <si>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</si>
  <si>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</si>
  <si>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</si>
  <si>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</si>
  <si>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</si>
  <si>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</si>
  <si>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</si>
  <si>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</si>
  <si>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</si>
  <si>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</si>
  <si>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</si>
  <si>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</si>
  <si>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</si>
  <si>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</si>
  <si>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</si>
  <si>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</si>
  <si>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</si>
  <si>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</si>
  <si>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</si>
  <si>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</si>
  <si>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</si>
  <si>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</si>
  <si>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</si>
  <si>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</si>
  <si>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</si>
  <si>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</si>
  <si>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</si>
  <si>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</si>
  <si>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</si>
  <si>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</si>
  <si>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</si>
  <si>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</si>
  <si>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</si>
  <si>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</si>
  <si>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</si>
  <si>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</si>
  <si>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</si>
  <si>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</si>
  <si>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</si>
  <si>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</si>
  <si>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</si>
  <si>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</si>
  <si>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</si>
  <si>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</si>
  <si>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</si>
  <si>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</si>
  <si>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</si>
  <si>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</si>
  <si>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</si>
  <si>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</si>
  <si>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</si>
  <si>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</si>
  <si>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</si>
  <si>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</si>
  <si>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</si>
  <si>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</si>
  <si>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</si>
  <si>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</si>
  <si>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</si>
  <si>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</si>
  <si>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</si>
  <si>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</si>
  <si>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</si>
  <si>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</si>
  <si>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</si>
  <si>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</si>
  <si>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</si>
  <si>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</si>
  <si>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</si>
  <si>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</si>
  <si>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</si>
  <si>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</si>
  <si>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</si>
  <si>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</si>
  <si>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</si>
  <si>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</si>
  <si>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</si>
  <si>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</si>
  <si>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</si>
  <si>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</si>
  <si>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</si>
  <si>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</si>
  <si>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</si>
  <si>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</si>
  <si>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</si>
  <si>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</si>
  <si>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</si>
  <si>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</si>
  <si>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</si>
  <si>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</si>
  <si>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</si>
  <si>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</si>
  <si>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</si>
  <si>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</si>
  <si>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</si>
  <si>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</si>
  <si>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</si>
  <si>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</si>
  <si>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</si>
  <si>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</si>
  <si>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</si>
  <si>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</si>
  <si>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</si>
  <si>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</si>
  <si>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</si>
  <si>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</si>
  <si>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</si>
  <si>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</si>
  <si>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</si>
  <si>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</si>
  <si>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</si>
  <si>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</si>
  <si>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</si>
  <si>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</si>
  <si>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</si>
  <si>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</si>
  <si>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</si>
  <si>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</si>
  <si>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</si>
  <si>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</si>
  <si>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</si>
  <si>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</si>
  <si>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</si>
  <si>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</si>
  <si>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</si>
  <si>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</si>
  <si>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</si>
  <si>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</si>
  <si>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</si>
  <si>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</si>
  <si>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</si>
  <si>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</si>
  <si>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</si>
  <si>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</si>
  <si>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</si>
  <si>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</si>
  <si>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</si>
  <si>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</si>
  <si>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</si>
  <si>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</si>
  <si>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</si>
  <si>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</si>
  <si>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</si>
  <si>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</si>
  <si>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</si>
  <si>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</si>
  <si>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</si>
  <si>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</si>
  <si>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</si>
  <si>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</si>
  <si>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</si>
  <si>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</si>
  <si>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</si>
  <si>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</si>
  <si>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</si>
  <si>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</si>
  <si>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</si>
  <si>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</si>
  <si>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</si>
  <si>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</si>
  <si>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</si>
  <si>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</si>
  <si>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</si>
  <si>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</si>
  <si>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</si>
  <si>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</si>
  <si>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</si>
  <si>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</si>
  <si>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</si>
  <si>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</si>
  <si>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</si>
  <si>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</si>
  <si>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</si>
  <si>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</si>
  <si>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</si>
  <si>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</si>
  <si>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</si>
  <si>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</si>
  <si>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</si>
  <si>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</si>
  <si>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</si>
  <si>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</si>
  <si>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</si>
  <si>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</si>
  <si>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</si>
  <si>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</si>
  <si>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</si>
  <si>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</si>
  <si>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</si>
  <si>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</si>
  <si>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</si>
  <si>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</si>
  <si>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</si>
  <si>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</si>
  <si>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</si>
  <si>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</si>
  <si>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</si>
  <si>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</si>
  <si>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</si>
  <si>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</si>
  <si>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</si>
  <si>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</si>
  <si>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</si>
  <si>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</si>
  <si>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</si>
  <si>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</si>
  <si>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</si>
  <si>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</si>
  <si>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</si>
  <si>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</si>
  <si>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</si>
  <si>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</si>
  <si>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</si>
  <si>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</si>
  <si>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</si>
  <si>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</si>
  <si>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</si>
  <si>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</si>
  <si>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</si>
  <si>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</si>
  <si>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</si>
  <si>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</si>
  <si>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</si>
  <si>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</si>
  <si>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</si>
  <si>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</si>
  <si>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</si>
  <si>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</si>
  <si>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</si>
  <si>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</si>
  <si>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</si>
  <si>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</si>
  <si>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</si>
  <si>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</si>
  <si>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</si>
  <si>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</si>
  <si>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</si>
  <si>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</si>
  <si>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</si>
  <si>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</si>
  <si>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</si>
  <si>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</si>
  <si>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</si>
  <si>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</si>
  <si>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</si>
  <si>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</si>
  <si>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</si>
  <si>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</si>
  <si>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</si>
  <si>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</si>
  <si>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</si>
  <si>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</si>
  <si>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</si>
  <si>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</si>
  <si>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</si>
  <si>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</si>
  <si>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</si>
  <si>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</si>
  <si>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</si>
  <si>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</si>
  <si>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</si>
  <si>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</si>
  <si>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</si>
  <si>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</si>
  <si>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</si>
  <si>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</si>
  <si>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</si>
  <si>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</si>
  <si>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</si>
  <si>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</si>
  <si>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</si>
  <si>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</si>
  <si>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</si>
  <si>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</si>
  <si>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</si>
  <si>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</si>
  <si>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</si>
  <si>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</si>
  <si>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</si>
  <si>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</si>
  <si>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</si>
  <si>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</si>
  <si>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</si>
  <si>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</si>
  <si>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</si>
  <si>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</si>
  <si>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</si>
  <si>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</si>
  <si>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</si>
  <si>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</si>
  <si>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</si>
  <si>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</si>
  <si>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</si>
  <si>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</si>
  <si>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</si>
  <si>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</si>
  <si>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</si>
  <si>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</si>
  <si>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</si>
  <si>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</si>
  <si>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</si>
  <si>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</si>
  <si>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</si>
  <si>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</si>
  <si>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</si>
  <si>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</si>
  <si>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</si>
  <si>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</si>
  <si>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</si>
  <si>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</si>
  <si>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</si>
  <si>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</si>
  <si>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</si>
  <si>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</si>
  <si>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</si>
  <si>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</si>
  <si>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</si>
  <si>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</si>
  <si>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</si>
  <si>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</si>
  <si>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</si>
  <si>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</si>
  <si>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</si>
  <si>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</si>
  <si>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</si>
  <si>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</si>
  <si>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</si>
  <si>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</si>
  <si>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</si>
  <si>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</si>
  <si>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</si>
  <si>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</si>
  <si>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</si>
  <si>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</si>
  <si>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</si>
  <si>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</si>
  <si>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</si>
  <si>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</si>
  <si>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</si>
  <si>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</si>
  <si>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</si>
  <si>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</si>
  <si>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</si>
  <si>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</si>
  <si>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</si>
  <si>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</si>
  <si>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</si>
  <si>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</si>
  <si>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</si>
  <si>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</si>
  <si>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</si>
  <si>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</si>
  <si>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</si>
  <si>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</si>
  <si>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</si>
  <si>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</si>
  <si>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</si>
  <si>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</si>
  <si>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</si>
  <si>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</si>
  <si>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</si>
  <si>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</si>
  <si>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</si>
  <si>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</si>
  <si>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</si>
  <si>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</si>
  <si>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</si>
  <si>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</si>
  <si>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</si>
  <si>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</si>
  <si>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</si>
  <si>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</si>
  <si>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</si>
  <si>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</si>
  <si>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</si>
  <si>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</si>
  <si>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</si>
  <si>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</si>
  <si>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</si>
  <si>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</si>
  <si>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</si>
  <si>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</si>
  <si>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</si>
  <si>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</si>
  <si>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</si>
  <si>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</si>
  <si>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</si>
  <si>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</si>
  <si>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</si>
  <si>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</si>
  <si>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</si>
  <si>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</si>
  <si>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</si>
  <si>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</si>
  <si>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</si>
  <si>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</si>
  <si>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</si>
  <si>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</si>
  <si>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</si>
  <si>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</si>
  <si>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</si>
  <si>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</si>
  <si>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</si>
  <si>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</si>
  <si>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</si>
  <si>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</si>
  <si>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</si>
  <si>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</si>
  <si>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</si>
  <si>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</si>
  <si>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</si>
  <si>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</si>
  <si>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</si>
  <si>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</si>
  <si>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</si>
  <si>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</si>
  <si>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</si>
  <si>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</si>
  <si>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</si>
  <si>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</si>
  <si>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</si>
  <si>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</si>
  <si>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</si>
  <si>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</si>
  <si>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</si>
  <si>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</si>
  <si>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</si>
  <si>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</si>
  <si>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</si>
  <si>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</si>
  <si>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</si>
  <si>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</si>
  <si>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</si>
  <si>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</si>
  <si>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</si>
  <si>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</si>
  <si>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</si>
  <si>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</si>
  <si>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</si>
  <si>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</si>
  <si>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</si>
  <si>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</si>
  <si>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</si>
  <si>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</si>
  <si>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</si>
  <si>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</si>
  <si>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</si>
  <si>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</si>
  <si>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</si>
  <si>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</si>
  <si>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</si>
  <si>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</si>
  <si>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</si>
  <si>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</si>
  <si>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</si>
  <si>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</si>
  <si>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</si>
  <si>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</si>
  <si>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</si>
  <si>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</si>
  <si>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</si>
  <si>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</si>
  <si>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</si>
  <si>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</si>
  <si>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</si>
  <si>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</si>
  <si>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</si>
  <si>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</si>
  <si>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</si>
  <si>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</si>
  <si>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</si>
  <si>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</si>
  <si>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</si>
  <si>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</si>
  <si>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</si>
  <si>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</si>
  <si>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</si>
  <si>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</si>
  <si>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</si>
  <si>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</si>
  <si>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</si>
  <si>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</si>
  <si>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</si>
  <si>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</si>
  <si>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</si>
  <si>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</si>
  <si>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</si>
  <si>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</si>
  <si>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</si>
  <si>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</si>
  <si>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</si>
  <si>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</si>
  <si>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</si>
  <si>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</si>
  <si>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</si>
  <si>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</si>
  <si>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</si>
  <si>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</si>
  <si>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</si>
  <si>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</si>
  <si>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</si>
  <si>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</si>
  <si>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</si>
  <si>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</si>
  <si>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</si>
  <si>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</si>
  <si>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</si>
  <si>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</si>
  <si>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</si>
  <si>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</si>
  <si>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</si>
  <si>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</si>
  <si>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</si>
  <si>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</si>
  <si>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</si>
  <si>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</si>
  <si>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</si>
  <si>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</si>
  <si>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</si>
  <si>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</si>
  <si>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</si>
  <si>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</si>
  <si>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</si>
  <si>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</si>
  <si>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</si>
  <si>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</si>
  <si>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</si>
  <si>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</si>
  <si>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</si>
  <si>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</si>
  <si>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</si>
  <si>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</si>
  <si>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</si>
  <si>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</si>
  <si>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</si>
  <si>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</si>
  <si>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</si>
  <si>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</si>
  <si>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</si>
  <si>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</si>
  <si>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</si>
  <si>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</si>
  <si>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</si>
  <si>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</si>
  <si>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</si>
  <si>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</si>
  <si>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</si>
  <si>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</si>
  <si>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</si>
  <si>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</si>
  <si>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</si>
  <si>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</si>
  <si>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</si>
  <si>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</si>
  <si>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</si>
  <si>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</si>
  <si>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</si>
  <si>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</si>
  <si>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</si>
  <si>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</si>
  <si>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</si>
  <si>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</si>
  <si>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</si>
  <si>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</si>
  <si>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</si>
  <si>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</si>
  <si>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</si>
  <si>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</si>
  <si>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</si>
  <si>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</si>
  <si>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</si>
  <si>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</si>
  <si>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</si>
  <si>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</si>
  <si>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</si>
  <si>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</si>
  <si>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</si>
  <si>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</si>
  <si>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</si>
  <si>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</si>
  <si>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</si>
  <si>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</si>
  <si>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</si>
  <si>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</si>
  <si>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</si>
  <si>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</si>
  <si>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</si>
  <si>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</si>
  <si>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</si>
  <si>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</si>
  <si>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</si>
  <si>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</si>
  <si>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</si>
  <si>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</si>
  <si>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</si>
  <si>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</si>
  <si>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</si>
  <si>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</si>
  <si>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</si>
  <si>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</si>
  <si>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</si>
  <si>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</si>
  <si>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</si>
  <si>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</si>
  <si>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</si>
  <si>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</si>
  <si>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</si>
  <si>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</si>
  <si>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</si>
  <si>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</si>
  <si>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</si>
  <si>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</si>
  <si>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</si>
  <si>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</si>
  <si>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</si>
  <si>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</si>
  <si>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Resgate Poupança</t>
  </si>
  <si>
    <t>Caxias I - Poupança  Provisão C. Novo (51368-7)</t>
  </si>
  <si>
    <t>06/01/2021</t>
  </si>
  <si>
    <t>08/01/2021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</si>
</sst>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D6" sqref="D6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2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2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2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2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27" s="29" customFormat="1" x14ac:dyDescent="0.2">
      <c r="A5" s="26"/>
      <c r="B5" s="25" t="s">
        <v>93</v>
      </c>
      <c r="C5" s="7"/>
      <c r="D5" s="103">
        <v>9152306</v>
      </c>
      <c r="E5" s="7" t="str">
        <f>CAZUL!B2</f>
        <v>06/01/2021</v>
      </c>
      <c r="F5" s="40" t="str">
        <f>CAZUL!N2</f>
        <v>06/01/2021</v>
      </c>
      <c r="G5" s="27" t="str">
        <f>DESPESAS!D2</f>
        <v>UPA DUQUE</v>
      </c>
      <c r="H5" s="66" t="str">
        <f>VLOOKUP(I5,FORNECEDOR!$A$1:$B$500,2,FALSE)</f>
        <v>00.000.000/1409-53</v>
      </c>
      <c r="I5" s="69" t="str">
        <f>CAZUL!E2</f>
        <v>BANCO DO BRASIL</v>
      </c>
      <c r="J5" s="35" t="str">
        <f>VLOOKUP(AA5,DESPESAS!$A$2:$B$316,2,FALSE)</f>
        <v>11.01.01</v>
      </c>
      <c r="K5" s="35" t="str">
        <f>VLOOKUP(AA5,DESPESAS!$A$2:$C$326,3,FALSE)</f>
        <v>RESGATE AUTOMATICO</v>
      </c>
      <c r="L5" s="28">
        <f>CAZUL!F2</f>
        <v>0</v>
      </c>
      <c r="M5" s="63">
        <f>CAZUL!G2</f>
        <v>5209.92</v>
      </c>
      <c r="N5" s="28">
        <f>CAZUL!H2</f>
        <v>401784.84</v>
      </c>
      <c r="O5" s="7" t="str">
        <f>DESPESAS!E2</f>
        <v>BRASIL</v>
      </c>
      <c r="P5" s="27"/>
      <c r="AA5" s="67" t="str">
        <f>CAZUL!C2</f>
        <v>RESGATE INVESTIMENTO</v>
      </c>
    </row>
    <row r="6" spans="1:27" s="30" customFormat="1" ht="12.75" customHeight="1" x14ac:dyDescent="0.25">
      <c r="A6" s="20"/>
      <c r="B6" s="25" t="s">
        <v>93</v>
      </c>
      <c r="C6" s="20"/>
      <c r="D6" s="103">
        <v>9152308</v>
      </c>
      <c r="E6" s="7" t="str">
        <f>CAZUL!B3</f>
        <v>08/01/2021</v>
      </c>
      <c r="F6" s="40" t="str">
        <f>CAZUL!N3</f>
        <v>08/01/2021</v>
      </c>
      <c r="G6" s="27" t="str">
        <f>DESPESAS!D2</f>
        <v>UPA DUQUE</v>
      </c>
      <c r="H6" s="66" t="str">
        <f>VLOOKUP(I6,FORNECEDOR!$A$1:$B$500,2,FALSE)</f>
        <v>00.000.000/1409-53</v>
      </c>
      <c r="I6" s="69" t="str">
        <f>CAZUL!E3</f>
        <v>BANCO DO BRASIL</v>
      </c>
      <c r="J6" s="35" t="str">
        <f>VLOOKUP(AA6,DESPESAS!$A$2:$B$316,2,FALSE)</f>
        <v>11.01.01</v>
      </c>
      <c r="K6" s="35" t="str">
        <f>VLOOKUP(AA6,DESPESAS!$A$2:$C$326,3,FALSE)</f>
        <v>RESGATE AUTOMATICO</v>
      </c>
      <c r="L6" s="28">
        <f>CAZUL!F3</f>
        <v>0</v>
      </c>
      <c r="M6" s="63">
        <f>CAZUL!G3</f>
        <v>4171.5200000000004</v>
      </c>
      <c r="N6" s="28">
        <f>CAZUL!H3</f>
        <v>397613.32</v>
      </c>
      <c r="O6" s="7" t="str">
        <f>DESPESAS!E2</f>
        <v>BRASIL</v>
      </c>
      <c r="P6" s="20"/>
      <c r="AA6" s="67" t="str">
        <f>CAZUL!C3</f>
        <v>RESGATE INVESTIMENTO</v>
      </c>
    </row>
    <row r="7" spans="1:27" s="32" customFormat="1" ht="11.25" hidden="1" customHeight="1" x14ac:dyDescent="0.25">
      <c r="A7" s="31"/>
      <c r="B7" s="25" t="s">
        <v>93</v>
      </c>
      <c r="C7" s="20"/>
      <c r="D7" s="103">
        <v>9152309</v>
      </c>
      <c r="E7" s="7">
        <f>CAZUL!B4</f>
        <v>0</v>
      </c>
      <c r="F7" s="40">
        <f>CAZUL!N4</f>
        <v>0</v>
      </c>
      <c r="G7" s="27" t="str">
        <f>DESPESAS!D2</f>
        <v>UPA DUQUE</v>
      </c>
      <c r="H7" s="66" t="e">
        <f>VLOOKUP(I7,FORNECEDOR!$A$1:$B$500,2,FALSE)</f>
        <v>#N/A</v>
      </c>
      <c r="I7" s="69">
        <f>CAZUL!E4</f>
        <v>0</v>
      </c>
      <c r="J7" s="35" t="e">
        <f>VLOOKUP(AA7,DESPESAS!$A$2:$B$316,2,FALSE)</f>
        <v>#N/A</v>
      </c>
      <c r="K7" s="35" t="e">
        <f>VLOOKUP(AA7,DESPESAS!$A$2:$C$326,3,FALSE)</f>
        <v>#N/A</v>
      </c>
      <c r="L7" s="28">
        <f>CAZUL!F4</f>
        <v>0</v>
      </c>
      <c r="M7" s="63">
        <f>CAZUL!G4</f>
        <v>0</v>
      </c>
      <c r="N7" s="28">
        <f>CAZUL!H4</f>
        <v>0</v>
      </c>
      <c r="O7" s="7" t="str">
        <f>DESPESAS!E2</f>
        <v>BRASIL</v>
      </c>
      <c r="P7" s="20"/>
      <c r="AA7" s="67">
        <f>CAZUL!C4</f>
        <v>0</v>
      </c>
    </row>
    <row r="8" spans="1:27" s="30" customFormat="1" ht="11.25" hidden="1" customHeight="1" x14ac:dyDescent="0.25">
      <c r="A8" s="31" t="s">
        <v>45</v>
      </c>
      <c r="B8" s="25" t="s">
        <v>93</v>
      </c>
      <c r="C8" s="20"/>
      <c r="D8" s="103">
        <v>9152310</v>
      </c>
      <c r="E8" s="7">
        <f>CAZUL!B5</f>
        <v>0</v>
      </c>
      <c r="F8" s="40">
        <f>CAZUL!N5</f>
        <v>0</v>
      </c>
      <c r="G8" s="27" t="str">
        <f>DESPESAS!D2</f>
        <v>UPA DUQUE</v>
      </c>
      <c r="H8" s="66" t="e">
        <f>VLOOKUP(I8,FORNECEDOR!$A$1:$B$500,2,FALSE)</f>
        <v>#N/A</v>
      </c>
      <c r="I8" s="69">
        <f>CAZUL!E5</f>
        <v>0</v>
      </c>
      <c r="J8" s="35" t="e">
        <f>VLOOKUP(AA8,DESPESAS!$A$2:$B$316,2,FALSE)</f>
        <v>#N/A</v>
      </c>
      <c r="K8" s="35" t="e">
        <f>VLOOKUP(AA8,DESPESAS!$A$2:$C$326,3,FALSE)</f>
        <v>#N/A</v>
      </c>
      <c r="L8" s="28">
        <f>CAZUL!F5</f>
        <v>0</v>
      </c>
      <c r="M8" s="63">
        <f>CAZUL!G5</f>
        <v>0</v>
      </c>
      <c r="N8" s="28">
        <f>CAZUL!H5</f>
        <v>0</v>
      </c>
      <c r="O8" s="7" t="str">
        <f>DESPESAS!E2</f>
        <v>BRASIL</v>
      </c>
      <c r="P8" s="20"/>
      <c r="AA8" s="67">
        <f>CAZUL!C5</f>
        <v>0</v>
      </c>
    </row>
    <row r="9" spans="1:27" s="30" customFormat="1" ht="12.75" hidden="1" customHeight="1" x14ac:dyDescent="0.25">
      <c r="A9" s="20"/>
      <c r="B9" s="25" t="s">
        <v>93</v>
      </c>
      <c r="C9" s="20"/>
      <c r="D9" s="103">
        <v>9152311</v>
      </c>
      <c r="E9" s="7">
        <f>CAZUL!B6</f>
        <v>0</v>
      </c>
      <c r="F9" s="40">
        <f>CAZUL!N6</f>
        <v>0</v>
      </c>
      <c r="G9" s="27" t="str">
        <f>DESPESAS!D2</f>
        <v>UPA DUQUE</v>
      </c>
      <c r="H9" s="66" t="e">
        <f>VLOOKUP(I9,FORNECEDOR!$A$1:$B$500,2,FALSE)</f>
        <v>#N/A</v>
      </c>
      <c r="I9" s="69">
        <f>CAZUL!E6</f>
        <v>0</v>
      </c>
      <c r="J9" s="35" t="e">
        <f>VLOOKUP(AA9,DESPESAS!$A$2:$B$316,2,FALSE)</f>
        <v>#N/A</v>
      </c>
      <c r="K9" s="35" t="e">
        <f>VLOOKUP(AA9,DESPESAS!$A$2:$C$326,3,FALSE)</f>
        <v>#N/A</v>
      </c>
      <c r="L9" s="28">
        <f>CAZUL!F6</f>
        <v>0</v>
      </c>
      <c r="M9" s="63">
        <f>CAZUL!G6</f>
        <v>0</v>
      </c>
      <c r="N9" s="28">
        <f>CAZUL!H6</f>
        <v>0</v>
      </c>
      <c r="O9" s="7" t="str">
        <f>DESPESAS!E2</f>
        <v>BRASIL</v>
      </c>
      <c r="P9" s="20"/>
      <c r="AA9" s="67">
        <f>CAZUL!C6</f>
        <v>0</v>
      </c>
    </row>
    <row r="10" spans="1:27" s="30" customFormat="1" ht="12.75" hidden="1" customHeight="1" x14ac:dyDescent="0.25">
      <c r="A10" s="20"/>
      <c r="B10" s="25" t="s">
        <v>93</v>
      </c>
      <c r="C10" s="20"/>
      <c r="D10" s="103">
        <v>9152315</v>
      </c>
      <c r="E10" s="7">
        <f>CAZUL!B7</f>
        <v>0</v>
      </c>
      <c r="F10" s="40">
        <f>CAZUL!N7</f>
        <v>0</v>
      </c>
      <c r="G10" s="27" t="str">
        <f>DESPESAS!D2</f>
        <v>UPA DUQUE</v>
      </c>
      <c r="H10" s="66" t="e">
        <f>VLOOKUP(I10,FORNECEDOR!$A$1:$B$500,2,FALSE)</f>
        <v>#N/A</v>
      </c>
      <c r="I10" s="69">
        <f>CAZUL!E7</f>
        <v>0</v>
      </c>
      <c r="J10" s="35" t="e">
        <f>VLOOKUP(AA10,DESPESAS!$A$2:$B$316,2,FALSE)</f>
        <v>#N/A</v>
      </c>
      <c r="K10" s="35" t="e">
        <f>VLOOKUP(AA10,DESPESAS!$A$2:$C$326,3,FALSE)</f>
        <v>#N/A</v>
      </c>
      <c r="L10" s="28">
        <f>CAZUL!F7</f>
        <v>0</v>
      </c>
      <c r="M10" s="63">
        <f>CAZUL!G7</f>
        <v>0</v>
      </c>
      <c r="N10" s="28">
        <f>CAZUL!H7</f>
        <v>0</v>
      </c>
      <c r="O10" s="7" t="str">
        <f>DESPESAS!E2</f>
        <v>BRASIL</v>
      </c>
      <c r="P10" s="20"/>
      <c r="AA10" s="67">
        <f>CAZUL!C7</f>
        <v>0</v>
      </c>
    </row>
    <row r="11" spans="1:27" s="30" customFormat="1" ht="12.75" hidden="1" customHeight="1" x14ac:dyDescent="0.25">
      <c r="A11" s="20"/>
      <c r="B11" s="25" t="s">
        <v>93</v>
      </c>
      <c r="C11" s="20"/>
      <c r="D11" s="103">
        <v>9152316</v>
      </c>
      <c r="E11" s="7">
        <f>CAZUL!B8</f>
        <v>0</v>
      </c>
      <c r="F11" s="40">
        <f>CAZUL!N8</f>
        <v>0</v>
      </c>
      <c r="G11" s="27" t="str">
        <f>DESPESAS!D2</f>
        <v>UPA DUQUE</v>
      </c>
      <c r="H11" s="66" t="e">
        <f>VLOOKUP(I11,FORNECEDOR!$A$1:$B$500,2,FALSE)</f>
        <v>#N/A</v>
      </c>
      <c r="I11" s="69">
        <f>CAZUL!E8</f>
        <v>0</v>
      </c>
      <c r="J11" s="35" t="e">
        <f>VLOOKUP(AA11,DESPESAS!$A$2:$B$316,2,FALSE)</f>
        <v>#N/A</v>
      </c>
      <c r="K11" s="35" t="e">
        <f>VLOOKUP(AA11,DESPESAS!$A$2:$C$326,3,FALSE)</f>
        <v>#N/A</v>
      </c>
      <c r="L11" s="28">
        <f>CAZUL!F8</f>
        <v>0</v>
      </c>
      <c r="M11" s="63">
        <f>CAZUL!G8</f>
        <v>0</v>
      </c>
      <c r="N11" s="28">
        <f>CAZUL!H8</f>
        <v>0</v>
      </c>
      <c r="O11" s="7" t="str">
        <f>DESPESAS!E2</f>
        <v>BRASIL</v>
      </c>
      <c r="P11" s="20"/>
      <c r="AA11" s="67">
        <f>CAZUL!C8</f>
        <v>0</v>
      </c>
    </row>
    <row r="12" spans="1:27" s="30" customFormat="1" ht="12.75" hidden="1" customHeight="1" x14ac:dyDescent="0.25">
      <c r="A12" s="20" t="s">
        <v>44</v>
      </c>
      <c r="B12" s="25" t="s">
        <v>93</v>
      </c>
      <c r="C12" s="20"/>
      <c r="D12" s="103">
        <v>9152318</v>
      </c>
      <c r="E12" s="7">
        <f>CAZUL!B9</f>
        <v>0</v>
      </c>
      <c r="F12" s="40">
        <f>CAZUL!N9</f>
        <v>0</v>
      </c>
      <c r="G12" s="27" t="str">
        <f>DESPESAS!D2</f>
        <v>UPA DUQUE</v>
      </c>
      <c r="H12" s="66" t="e">
        <f>VLOOKUP(I12,FORNECEDOR!$A$1:$B$500,2,FALSE)</f>
        <v>#N/A</v>
      </c>
      <c r="I12" s="69">
        <f>CAZUL!E9</f>
        <v>0</v>
      </c>
      <c r="J12" s="35" t="e">
        <f>VLOOKUP(AA12,DESPESAS!$A$2:$B$316,2,FALSE)</f>
        <v>#N/A</v>
      </c>
      <c r="K12" s="35" t="e">
        <f>VLOOKUP(AA12,DESPESAS!$A$2:$C$326,3,FALSE)</f>
        <v>#N/A</v>
      </c>
      <c r="L12" s="28">
        <f>CAZUL!F9</f>
        <v>0</v>
      </c>
      <c r="M12" s="63">
        <f>CAZUL!G9</f>
        <v>0</v>
      </c>
      <c r="N12" s="28">
        <f>CAZUL!H9</f>
        <v>0</v>
      </c>
      <c r="O12" s="7" t="str">
        <f>DESPESAS!E2</f>
        <v>BRASIL</v>
      </c>
      <c r="P12" s="20"/>
      <c r="AA12" s="67">
        <f>CAZUL!C9</f>
        <v>0</v>
      </c>
    </row>
    <row r="13" spans="1:27" s="30" customFormat="1" ht="12.75" hidden="1" customHeight="1" x14ac:dyDescent="0.25">
      <c r="A13" s="20"/>
      <c r="B13" s="25" t="s">
        <v>93</v>
      </c>
      <c r="C13" s="20"/>
      <c r="D13" s="103">
        <v>9152329</v>
      </c>
      <c r="E13" s="101">
        <f>CAZUL!B10</f>
        <v>0</v>
      </c>
      <c r="F13" s="40">
        <f>CAZUL!N10</f>
        <v>0</v>
      </c>
      <c r="G13" s="27" t="str">
        <f>DESPESAS!D2</f>
        <v>UPA DUQUE</v>
      </c>
      <c r="H13" s="66" t="e">
        <f>VLOOKUP(I13,FORNECEDOR!$A$1:$B$500,2,FALSE)</f>
        <v>#N/A</v>
      </c>
      <c r="I13" s="69">
        <f>CAZUL!E10</f>
        <v>0</v>
      </c>
      <c r="J13" s="35" t="e">
        <f>VLOOKUP(AA13,DESPESAS!$A$2:$B$316,2,FALSE)</f>
        <v>#N/A</v>
      </c>
      <c r="K13" s="35" t="e">
        <f>VLOOKUP(AA13,DESPESAS!$A$2:$C$326,3,FALSE)</f>
        <v>#N/A</v>
      </c>
      <c r="L13" s="28">
        <f>CAZUL!F10</f>
        <v>0</v>
      </c>
      <c r="M13" s="63">
        <f>CAZUL!G10</f>
        <v>0</v>
      </c>
      <c r="N13" s="28">
        <f>CAZUL!H10</f>
        <v>0</v>
      </c>
      <c r="O13" s="7" t="str">
        <f>DESPESAS!E2</f>
        <v>BRASIL</v>
      </c>
      <c r="P13" s="20"/>
      <c r="AA13" s="67">
        <f>CAZUL!C10</f>
        <v>0</v>
      </c>
    </row>
    <row r="14" spans="1:27" s="30" customFormat="1" ht="12.75" hidden="1" customHeight="1" x14ac:dyDescent="0.25">
      <c r="A14" s="20"/>
      <c r="B14" s="25" t="s">
        <v>93</v>
      </c>
      <c r="C14" s="20"/>
      <c r="D14" s="104"/>
      <c r="E14" s="7">
        <f>CAZUL!B11</f>
        <v>0</v>
      </c>
      <c r="F14" s="40">
        <f>CAZUL!N11</f>
        <v>0</v>
      </c>
      <c r="G14" s="27" t="str">
        <f>DESPESAS!D2</f>
        <v>UPA DUQUE</v>
      </c>
      <c r="H14" s="66" t="e">
        <f>VLOOKUP(I14,FORNECEDOR!$A$1:$B$500,2,FALSE)</f>
        <v>#N/A</v>
      </c>
      <c r="I14" s="69">
        <f>CAZUL!E11</f>
        <v>0</v>
      </c>
      <c r="J14" s="35" t="e">
        <f>VLOOKUP(AA14,DESPESAS!$A$2:$B$316,2,FALSE)</f>
        <v>#N/A</v>
      </c>
      <c r="K14" s="35" t="e">
        <f>VLOOKUP(AA14,DESPESAS!$A$2:$C$326,3,FALSE)</f>
        <v>#N/A</v>
      </c>
      <c r="L14" s="28">
        <f>CAZUL!F11</f>
        <v>0</v>
      </c>
      <c r="M14" s="63">
        <f>CAZUL!G11</f>
        <v>0</v>
      </c>
      <c r="N14" s="28">
        <f>CAZUL!H11</f>
        <v>0</v>
      </c>
      <c r="O14" s="7" t="str">
        <f>DESPESAS!E2</f>
        <v>BRASIL</v>
      </c>
      <c r="P14" s="20"/>
      <c r="AA14" s="67">
        <f>CAZUL!C11</f>
        <v>0</v>
      </c>
    </row>
    <row r="15" spans="1:27" s="30" customFormat="1" ht="12.75" hidden="1" customHeight="1" x14ac:dyDescent="0.25">
      <c r="A15" s="20"/>
      <c r="B15" s="25" t="s">
        <v>93</v>
      </c>
      <c r="C15" s="20"/>
      <c r="D15" s="103"/>
      <c r="E15" s="7">
        <f>CAZUL!B12</f>
        <v>0</v>
      </c>
      <c r="F15" s="40">
        <f>CAZUL!N12</f>
        <v>0</v>
      </c>
      <c r="G15" s="27" t="str">
        <f>DESPESAS!D2</f>
        <v>UPA DUQUE</v>
      </c>
      <c r="H15" s="66" t="e">
        <f>VLOOKUP(I15,FORNECEDOR!$A$1:$B$500,2,FALSE)</f>
        <v>#N/A</v>
      </c>
      <c r="I15" s="69">
        <f>CAZUL!E12</f>
        <v>0</v>
      </c>
      <c r="J15" s="35" t="e">
        <f>VLOOKUP(AA15,DESPESAS!$A$2:$B$316,2,FALSE)</f>
        <v>#N/A</v>
      </c>
      <c r="K15" s="35" t="e">
        <f>VLOOKUP(AA15,DESPESAS!$A$2:$C$326,3,FALSE)</f>
        <v>#N/A</v>
      </c>
      <c r="L15" s="28">
        <f>CAZUL!F12</f>
        <v>0</v>
      </c>
      <c r="M15" s="63">
        <f>CAZUL!G12</f>
        <v>0</v>
      </c>
      <c r="N15" s="28">
        <f>CAZUL!H12</f>
        <v>0</v>
      </c>
      <c r="O15" s="7" t="str">
        <f>DESPESAS!E2</f>
        <v>BRASIL</v>
      </c>
      <c r="P15" s="20"/>
      <c r="AA15" s="67">
        <f>CAZUL!C12</f>
        <v>0</v>
      </c>
    </row>
    <row r="16" spans="1:27" s="30" customFormat="1" hidden="1" x14ac:dyDescent="0.25">
      <c r="A16" s="20"/>
      <c r="B16" s="25" t="s">
        <v>93</v>
      </c>
      <c r="C16" s="20"/>
      <c r="D16" s="103"/>
      <c r="E16" s="7">
        <f>CAZUL!B13</f>
        <v>0</v>
      </c>
      <c r="F16" s="40">
        <f>CAZUL!N13</f>
        <v>0</v>
      </c>
      <c r="G16" s="27" t="str">
        <f>DESPESAS!D2</f>
        <v>UPA DUQUE</v>
      </c>
      <c r="H16" s="66" t="e">
        <f>VLOOKUP(I16,FORNECEDOR!$A$1:$B$500,2,FALSE)</f>
        <v>#N/A</v>
      </c>
      <c r="I16" s="69">
        <f>CAZUL!E13</f>
        <v>0</v>
      </c>
      <c r="J16" s="35" t="e">
        <f>VLOOKUP(AA16,DESPESAS!$A$2:$B$316,2,FALSE)</f>
        <v>#N/A</v>
      </c>
      <c r="K16" s="35" t="e">
        <f>VLOOKUP(AA16,DESPESAS!$A$2:$C$326,3,FALSE)</f>
        <v>#N/A</v>
      </c>
      <c r="L16" s="28">
        <f>CAZUL!F13</f>
        <v>0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>
        <f>CAZUL!C13</f>
        <v>0</v>
      </c>
    </row>
    <row r="17" spans="1:47" s="30" customFormat="1" ht="12.75" hidden="1" customHeight="1" x14ac:dyDescent="0.25">
      <c r="A17" s="20"/>
      <c r="B17" s="25" t="s">
        <v>93</v>
      </c>
      <c r="C17" s="20"/>
      <c r="D17" s="103"/>
      <c r="E17" s="7">
        <f>CAZUL!B14</f>
        <v>0</v>
      </c>
      <c r="F17" s="40">
        <f>CAZUL!N14</f>
        <v>0</v>
      </c>
      <c r="G17" s="27" t="str">
        <f>DESPESAS!D2</f>
        <v>UPA DUQUE</v>
      </c>
      <c r="H17" s="66" t="e">
        <f>VLOOKUP(I17,FORNECEDOR!$A$1:$B$500,2,FALSE)</f>
        <v>#N/A</v>
      </c>
      <c r="I17" s="69">
        <f>CAZUL!E14</f>
        <v>0</v>
      </c>
      <c r="J17" s="35" t="e">
        <f>VLOOKUP(AA17,DESPESAS!$A$2:$B$316,2,FALSE)</f>
        <v>#N/A</v>
      </c>
      <c r="K17" s="35" t="e">
        <f>VLOOKUP(AA17,DESPESAS!$A$2:$C$326,3,FALSE)</f>
        <v>#N/A</v>
      </c>
      <c r="L17" s="28">
        <f>CAZUL!F14</f>
        <v>0</v>
      </c>
      <c r="M17" s="63">
        <f>CAZUL!G14</f>
        <v>0</v>
      </c>
      <c r="N17" s="28">
        <f>CAZUL!H14</f>
        <v>0</v>
      </c>
      <c r="O17" s="7" t="str">
        <f>DESPESAS!E2</f>
        <v>BRASIL</v>
      </c>
      <c r="P17" s="20"/>
      <c r="AA17" s="67">
        <f>CAZUL!C14</f>
        <v>0</v>
      </c>
    </row>
    <row r="18" spans="1:47" s="9" customFormat="1" ht="12.75" hidden="1" customHeight="1" x14ac:dyDescent="0.25">
      <c r="A18" s="1" t="s">
        <v>43</v>
      </c>
      <c r="B18" s="25" t="s">
        <v>93</v>
      </c>
      <c r="C18" s="20"/>
      <c r="D18" s="103"/>
      <c r="E18" s="7">
        <f>CAZUL!B15</f>
        <v>0</v>
      </c>
      <c r="F18" s="40">
        <f>CAZUL!N15</f>
        <v>0</v>
      </c>
      <c r="G18" s="27" t="str">
        <f>DESPESAS!D2</f>
        <v>UPA DUQUE</v>
      </c>
      <c r="H18" s="66" t="e">
        <f>VLOOKUP(I18,FORNECEDOR!$A$1:$B$500,2,FALSE)</f>
        <v>#N/A</v>
      </c>
      <c r="I18" s="69">
        <f>CAZUL!E15</f>
        <v>0</v>
      </c>
      <c r="J18" s="35" t="e">
        <f>VLOOKUP(AA18,DESPESAS!$A$2:$B$316,2,FALSE)</f>
        <v>#N/A</v>
      </c>
      <c r="K18" s="35" t="e">
        <f>VLOOKUP(AA18,DESPESAS!$A$2:$C$326,3,FALSE)</f>
        <v>#N/A</v>
      </c>
      <c r="L18" s="28">
        <f>CAZUL!F15</f>
        <v>0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5"/>
      <c r="AA18" s="67">
        <f>CAZUL!C15</f>
        <v>0</v>
      </c>
    </row>
    <row r="19" spans="1:47" s="30" customFormat="1" hidden="1" x14ac:dyDescent="0.25">
      <c r="A19" s="20"/>
      <c r="B19" s="25" t="s">
        <v>93</v>
      </c>
      <c r="C19" s="20"/>
      <c r="D19" s="103"/>
      <c r="E19" s="7">
        <f>CAZUL!B16</f>
        <v>0</v>
      </c>
      <c r="F19" s="40">
        <f>CAZUL!N16</f>
        <v>0</v>
      </c>
      <c r="G19" s="27" t="str">
        <f>DESPESAS!D2</f>
        <v>UPA DUQUE</v>
      </c>
      <c r="H19" s="66" t="e">
        <f>VLOOKUP(I19,FORNECEDOR!$A$1:$B$500,2,FALSE)</f>
        <v>#N/A</v>
      </c>
      <c r="I19" s="69">
        <f>CAZUL!E16</f>
        <v>0</v>
      </c>
      <c r="J19" s="35" t="e">
        <f>VLOOKUP(AA19,DESPESAS!$A$2:$B$316,2,FALSE)</f>
        <v>#N/A</v>
      </c>
      <c r="K19" s="35" t="e">
        <f>VLOOKUP(AA19,DESPESAS!$A$2:$C$326,3,FALSE)</f>
        <v>#N/A</v>
      </c>
      <c r="L19" s="28">
        <f>CAZUL!F16</f>
        <v>0</v>
      </c>
      <c r="M19" s="63">
        <f>CAZUL!G16</f>
        <v>0</v>
      </c>
      <c r="N19" s="28">
        <f>CAZUL!H16</f>
        <v>0</v>
      </c>
      <c r="O19" s="7" t="str">
        <f>DESPESAS!E2</f>
        <v>BRASIL</v>
      </c>
      <c r="P19" s="20"/>
      <c r="AA19" s="67">
        <f>CAZUL!C16</f>
        <v>0</v>
      </c>
    </row>
    <row r="20" spans="1:47" s="9" customFormat="1" ht="11.25" hidden="1" customHeight="1" x14ac:dyDescent="0.25">
      <c r="A20" s="1"/>
      <c r="B20" s="25" t="s">
        <v>93</v>
      </c>
      <c r="C20" s="20"/>
      <c r="D20" s="103"/>
      <c r="E20" s="7">
        <f>CAZUL!B17</f>
        <v>0</v>
      </c>
      <c r="F20" s="40">
        <f>CAZUL!N17</f>
        <v>0</v>
      </c>
      <c r="G20" s="27" t="str">
        <f>DESPESAS!D2</f>
        <v>UPA DUQUE</v>
      </c>
      <c r="H20" s="66" t="e">
        <f>VLOOKUP(I20,FORNECEDOR!$A$1:$B$500,2,FALSE)</f>
        <v>#N/A</v>
      </c>
      <c r="I20" s="69">
        <f>CAZUL!E17</f>
        <v>0</v>
      </c>
      <c r="J20" s="35" t="e">
        <f>VLOOKUP(AA20,DESPESAS!$A$2:$B$316,2,FALSE)</f>
        <v>#N/A</v>
      </c>
      <c r="K20" s="35" t="e">
        <f>VLOOKUP(AA20,DESPESAS!$A$2:$C$326,3,FALSE)</f>
        <v>#N/A</v>
      </c>
      <c r="L20" s="28">
        <f>CAZUL!F17</f>
        <v>0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4"/>
      <c r="AA20" s="67">
        <f>CAZUL!C17</f>
        <v>0</v>
      </c>
    </row>
    <row r="21" spans="1:47" ht="14.45" hidden="1" customHeight="1" x14ac:dyDescent="0.25">
      <c r="A21" s="2"/>
      <c r="B21" s="25" t="s">
        <v>93</v>
      </c>
      <c r="C21" s="20"/>
      <c r="D21" s="103"/>
      <c r="E21" s="7">
        <f>CAZUL!B18</f>
        <v>0</v>
      </c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VLOOKUP(AA21,DESPESAS!$A$2:$B$316,2,FALSE)</f>
        <v>#N/A</v>
      </c>
      <c r="K21" s="35" t="e">
        <f>VLOOKUP(AA21,DESPESAS!$A$2:$C$326,3,FALSE)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4"/>
      <c r="AA21" s="67">
        <f>CAZUL!C18</f>
        <v>0</v>
      </c>
    </row>
    <row r="22" spans="1:47" hidden="1" x14ac:dyDescent="0.25">
      <c r="A22" s="1"/>
      <c r="B22" s="25" t="s">
        <v>93</v>
      </c>
      <c r="C22" s="20"/>
      <c r="D22" s="103"/>
      <c r="E22" s="7">
        <f>CAZUL!B19</f>
        <v>0</v>
      </c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VLOOKUP(AA22,DESPESAS!$A$2:$B$316,2,FALSE)</f>
        <v>#N/A</v>
      </c>
      <c r="K22" s="35" t="e">
        <f>VLOOKUP(AA22,DESPESAS!$A$2:$C$326,3,FALSE)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idden="1" x14ac:dyDescent="0.25">
      <c r="A23" s="1"/>
      <c r="B23" s="25" t="s">
        <v>93</v>
      </c>
      <c r="C23" s="20"/>
      <c r="D23" s="103"/>
      <c r="E23" s="7">
        <f>CAZUL!B20</f>
        <v>0</v>
      </c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VLOOKUP(AA23,DESPESAS!$A$2:$B$316,2,FALSE)</f>
        <v>#N/A</v>
      </c>
      <c r="K23" s="35" t="e">
        <f>VLOOKUP(AA23,DESPESAS!$A$2:$C$326,3,FALSE)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/>
      <c r="D24" s="103"/>
      <c r="E24" s="7">
        <f>CAZUL!B21</f>
        <v>0</v>
      </c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VLOOKUP(AA24,DESPESAS!$A$2:$B$316,2,FALSE)</f>
        <v>#N/A</v>
      </c>
      <c r="K24" s="35" t="e">
        <f>VLOOKUP(AA24,DESPESAS!$A$2:$C$326,3,FALSE)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s="12" customFormat="1" hidden="1" x14ac:dyDescent="0.25">
      <c r="A25" s="4"/>
      <c r="B25" s="25" t="s">
        <v>93</v>
      </c>
      <c r="C25" s="20"/>
      <c r="D25" s="103"/>
      <c r="E25" s="7">
        <f>CAZUL!B22</f>
        <v>0</v>
      </c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VLOOKUP(AA25,DESPESAS!$A$2:$B$316,2,FALSE)</f>
        <v>#N/A</v>
      </c>
      <c r="K25" s="35" t="e">
        <f>VLOOKUP(AA25,DESPESAS!$A$2:$C$326,3,FALSE)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1"/>
      <c r="AA25" s="67">
        <f>CAZUL!C22</f>
        <v>0</v>
      </c>
    </row>
    <row r="26" spans="1:47" hidden="1" x14ac:dyDescent="0.25">
      <c r="A26" s="1"/>
      <c r="B26" s="25" t="s">
        <v>93</v>
      </c>
      <c r="C26" s="20"/>
      <c r="D26" s="103"/>
      <c r="E26" s="7">
        <f>CAZUL!B23</f>
        <v>0</v>
      </c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VLOOKUP(AA26,DESPESAS!$A$2:$B$316,2,FALSE)</f>
        <v>#N/A</v>
      </c>
      <c r="K26" s="35" t="e">
        <f>VLOOKUP(AA26,DESPESAS!$A$2:$C$326,3,FALSE)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1"/>
      <c r="AA26" s="67">
        <f>CAZUL!C23</f>
        <v>0</v>
      </c>
    </row>
    <row r="27" spans="1:47" hidden="1" x14ac:dyDescent="0.25">
      <c r="A27" s="1"/>
      <c r="B27" s="25" t="s">
        <v>93</v>
      </c>
      <c r="C27" s="20"/>
      <c r="D27" s="103"/>
      <c r="E27" s="7">
        <f>CAZUL!B24</f>
        <v>0</v>
      </c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VLOOKUP(AA27,DESPESAS!$A$2:$B$316,2,FALSE)</f>
        <v>#N/A</v>
      </c>
      <c r="K27" s="35" t="e">
        <f>VLOOKUP(AA27,DESPESAS!$A$2:$C$326,3,FALSE)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s="6" customFormat="1" hidden="1" x14ac:dyDescent="0.25">
      <c r="A28" s="1"/>
      <c r="B28" s="25" t="s">
        <v>93</v>
      </c>
      <c r="C28" s="20"/>
      <c r="D28" s="103"/>
      <c r="E28" s="7">
        <f>CAZUL!B25</f>
        <v>0</v>
      </c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VLOOKUP(AA28,DESPESAS!$A$2:$B$316,2,FALSE)</f>
        <v>#N/A</v>
      </c>
      <c r="K28" s="35" t="e">
        <f>VLOOKUP(AA28,DESPESAS!$A$2:$C$326,3,FALSE)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Q28" s="9"/>
      <c r="R28" s="9"/>
      <c r="S28" s="9"/>
      <c r="T28" s="9"/>
      <c r="U28" s="9"/>
      <c r="V28" s="9"/>
      <c r="W28" s="9"/>
      <c r="X28" s="9"/>
      <c r="Y28" s="9"/>
      <c r="Z28" s="9"/>
      <c r="AA28" s="67">
        <f>CAZUL!C25</f>
        <v>0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11" customFormat="1" hidden="1" x14ac:dyDescent="0.25">
      <c r="A29" s="4"/>
      <c r="B29" s="25" t="s">
        <v>93</v>
      </c>
      <c r="C29" s="20"/>
      <c r="D29" s="103"/>
      <c r="E29" s="7">
        <f>CAZUL!B26</f>
        <v>0</v>
      </c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VLOOKUP(AA29,DESPESAS!$A$2:$B$316,2,FALSE)</f>
        <v>#N/A</v>
      </c>
      <c r="K29" s="35" t="e">
        <f>VLOOKUP(AA29,DESPESAS!$A$2:$C$326,3,FALSE)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4"/>
      <c r="AA29" s="67">
        <f>CAZUL!C26</f>
        <v>0</v>
      </c>
    </row>
    <row r="30" spans="1:47" ht="10.15" hidden="1" customHeight="1" x14ac:dyDescent="0.25">
      <c r="A30" s="3"/>
      <c r="B30" s="25" t="s">
        <v>93</v>
      </c>
      <c r="C30" s="20"/>
      <c r="D30" s="103"/>
      <c r="E30" s="7">
        <f>CAZUL!B27</f>
        <v>0</v>
      </c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VLOOKUP(AA30,DESPESAS!$A$2:$B$316,2,FALSE)</f>
        <v>#N/A</v>
      </c>
      <c r="K30" s="35" t="e">
        <f>VLOOKUP(AA30,DESPESAS!$A$2:$C$326,3,FALSE)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4"/>
      <c r="AA30" s="67">
        <f>CAZUL!C27</f>
        <v>0</v>
      </c>
    </row>
    <row r="31" spans="1:47" ht="14.45" hidden="1" customHeight="1" x14ac:dyDescent="0.25">
      <c r="A31" s="2"/>
      <c r="B31" s="25" t="s">
        <v>93</v>
      </c>
      <c r="C31" s="4"/>
      <c r="D31" s="105"/>
      <c r="E31" s="7">
        <f>CAZUL!B28</f>
        <v>0</v>
      </c>
      <c r="F31" s="40">
        <f>CAZUL!N28</f>
        <v>0</v>
      </c>
      <c r="G31" s="27" t="str">
        <f>DESPESAS!D2</f>
        <v>UPA DUQUE</v>
      </c>
      <c r="H31" s="66"/>
      <c r="I31" s="69">
        <f>CAZUL!E28</f>
        <v>0</v>
      </c>
      <c r="J31" s="35" t="e">
        <f>VLOOKUP(AA31,DESPESAS!$A$2:$B$316,2,FALSE)</f>
        <v>#N/A</v>
      </c>
      <c r="K31" s="35" t="e">
        <f>VLOOKUP(AA31,DESPESAS!$A$2:$C$326,3,FALSE)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s="11" customFormat="1" ht="15" hidden="1" customHeight="1" x14ac:dyDescent="0.25">
      <c r="A32" s="2"/>
      <c r="B32" s="25" t="s">
        <v>93</v>
      </c>
      <c r="C32" s="4"/>
      <c r="D32" s="105"/>
      <c r="E32" s="7">
        <f>CAZUL!B29</f>
        <v>0</v>
      </c>
      <c r="F32" s="40">
        <f>CAZUL!N29</f>
        <v>0</v>
      </c>
      <c r="G32" s="27" t="str">
        <f>DESPESAS!D2</f>
        <v>UPA DUQUE</v>
      </c>
      <c r="H32" s="66" t="e">
        <f>VLOOKUP(I32,FORNECEDOR!$A$1:$B$500,2,FALSE)</f>
        <v>#N/A</v>
      </c>
      <c r="I32" s="69">
        <f>CAZUL!E29</f>
        <v>0</v>
      </c>
      <c r="J32" s="35" t="e">
        <f>VLOOKUP(AA32,DESPESAS!$A$2:$B$316,2,FALSE)</f>
        <v>#N/A</v>
      </c>
      <c r="K32" s="35" t="e">
        <f>VLOOKUP(AA32,DESPESAS!$A$2:$C$326,3,FALSE)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1"/>
      <c r="AA32" s="67">
        <f>CAZUL!C29</f>
        <v>0</v>
      </c>
    </row>
    <row r="33" spans="1:47" hidden="1" x14ac:dyDescent="0.25">
      <c r="A33" s="1"/>
      <c r="B33" s="25" t="s">
        <v>93</v>
      </c>
      <c r="C33" s="4"/>
      <c r="D33" s="103"/>
      <c r="E33" s="7">
        <f>CAZUL!B30</f>
        <v>0</v>
      </c>
      <c r="F33" s="40">
        <f>CAZUL!N30</f>
        <v>0</v>
      </c>
      <c r="G33" s="27" t="str">
        <f>DESPESAS!D2</f>
        <v>UPA DUQUE</v>
      </c>
      <c r="H33" s="66" t="e">
        <f>VLOOKUP(I33,FORNECEDOR!$A$1:$B$500,2,FALSE)</f>
        <v>#N/A</v>
      </c>
      <c r="I33" s="69">
        <f>CAZUL!E30</f>
        <v>0</v>
      </c>
      <c r="J33" s="35" t="e">
        <f>VLOOKUP(AA33,DESPESAS!$A$2:$B$316,2,FALSE)</f>
        <v>#N/A</v>
      </c>
      <c r="K33" s="35" t="e">
        <f>VLOOKUP(AA33,DESPESAS!$A$2:$C$326,3,FALSE)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1"/>
      <c r="AA33" s="67">
        <f>CAZUL!C30</f>
        <v>0</v>
      </c>
    </row>
    <row r="34" spans="1:47" hidden="1" x14ac:dyDescent="0.25">
      <c r="A34" s="1"/>
      <c r="B34" s="25" t="s">
        <v>93</v>
      </c>
      <c r="C34" s="4"/>
      <c r="D34" s="103"/>
      <c r="E34" s="7">
        <f>CAZUL!B31</f>
        <v>0</v>
      </c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VLOOKUP(AA34,DESPESAS!$A$2:$B$316,2,FALSE)</f>
        <v>#N/A</v>
      </c>
      <c r="K34" s="35" t="e">
        <f>VLOOKUP(AA34,DESPESAS!$A$2:$C$326,3,FALSE)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t="10.15" hidden="1" customHeight="1" x14ac:dyDescent="0.25">
      <c r="A35" s="1"/>
      <c r="B35" s="25" t="s">
        <v>93</v>
      </c>
      <c r="C35" s="4"/>
      <c r="D35" s="103"/>
      <c r="E35" s="7">
        <f>CAZUL!B32</f>
        <v>0</v>
      </c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VLOOKUP(AA35,DESPESAS!$A$2:$B$316,2,FALSE)</f>
        <v>#N/A</v>
      </c>
      <c r="K35" s="35" t="e">
        <f>VLOOKUP(AA35,DESPESAS!$A$2:$C$326,3,FALSE)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4"/>
      <c r="AA35" s="67">
        <f>CAZUL!C32</f>
        <v>0</v>
      </c>
    </row>
    <row r="36" spans="1:47" s="21" customFormat="1" ht="11.25" hidden="1" customHeight="1" x14ac:dyDescent="0.25">
      <c r="A36" s="2"/>
      <c r="B36" s="25" t="s">
        <v>93</v>
      </c>
      <c r="C36" s="4"/>
      <c r="D36" s="103"/>
      <c r="E36" s="7">
        <f>CAZUL!B33</f>
        <v>0</v>
      </c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VLOOKUP(AA36,DESPESAS!$A$2:$B$316,2,FALSE)</f>
        <v>#N/A</v>
      </c>
      <c r="K36" s="35" t="e">
        <f>VLOOKUP(AA36,DESPESAS!$A$2:$C$326,3,FALSE)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4"/>
      <c r="AA36" s="67">
        <f>CAZUL!C33</f>
        <v>0</v>
      </c>
    </row>
    <row r="37" spans="1:47" hidden="1" x14ac:dyDescent="0.25">
      <c r="A37" s="1"/>
      <c r="B37" s="25" t="s">
        <v>93</v>
      </c>
      <c r="C37" s="4"/>
      <c r="D37" s="103"/>
      <c r="E37" s="7">
        <f>CAZUL!B34</f>
        <v>0</v>
      </c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VLOOKUP(AA37,DESPESAS!$A$2:$B$316,2,FALSE)</f>
        <v>#N/A</v>
      </c>
      <c r="K37" s="35" t="e">
        <f>VLOOKUP(AA37,DESPESAS!$A$2:$C$326,3,FALSE)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hidden="1" x14ac:dyDescent="0.25">
      <c r="A38" s="2"/>
      <c r="B38" s="25" t="s">
        <v>93</v>
      </c>
      <c r="C38" s="4"/>
      <c r="D38" s="103"/>
      <c r="E38" s="7">
        <f>CAZUL!B35</f>
        <v>0</v>
      </c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VLOOKUP(AA38,DESPESAS!$A$2:$B$316,2,FALSE)</f>
        <v>#N/A</v>
      </c>
      <c r="K38" s="35" t="e">
        <f>VLOOKUP(AA38,DESPESAS!$A$2:$C$326,3,FALSE)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s="21" customFormat="1" hidden="1" x14ac:dyDescent="0.25">
      <c r="A39" s="2"/>
      <c r="B39" s="25" t="s">
        <v>93</v>
      </c>
      <c r="C39" s="4"/>
      <c r="D39" s="103"/>
      <c r="E39" s="7">
        <f>CAZUL!B36</f>
        <v>0</v>
      </c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VLOOKUP(AA39,DESPESAS!$A$2:$B$316,2,FALSE)</f>
        <v>#N/A</v>
      </c>
      <c r="K39" s="35" t="e">
        <f>VLOOKUP(AA39,DESPESAS!$A$2:$C$326,3,FALSE)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s="21" customFormat="1" hidden="1" x14ac:dyDescent="0.25">
      <c r="A40" s="3"/>
      <c r="B40" s="25" t="s">
        <v>93</v>
      </c>
      <c r="C40" s="4"/>
      <c r="D40" s="103"/>
      <c r="E40" s="7">
        <f>CAZUL!B37</f>
        <v>0</v>
      </c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VLOOKUP(AA40,DESPESAS!$A$2:$B$316,2,FALSE)</f>
        <v>#N/A</v>
      </c>
      <c r="K40" s="35" t="e">
        <f>VLOOKUP(AA40,DESPESAS!$A$2:$C$326,3,FALSE)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hidden="1" x14ac:dyDescent="0.25">
      <c r="A41" s="3"/>
      <c r="B41" s="25" t="s">
        <v>93</v>
      </c>
      <c r="C41" s="4"/>
      <c r="D41" s="103"/>
      <c r="E41" s="7">
        <f>CAZUL!B38</f>
        <v>0</v>
      </c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VLOOKUP(AA41,DESPESAS!$A$2:$B$316,2,FALSE)</f>
        <v>#N/A</v>
      </c>
      <c r="K41" s="35" t="e">
        <f>VLOOKUP(AA41,DESPESAS!$A$2:$C$326,3,FALSE)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hidden="1" x14ac:dyDescent="0.25">
      <c r="A42" s="1"/>
      <c r="B42" s="25" t="s">
        <v>93</v>
      </c>
      <c r="C42" s="4"/>
      <c r="D42" s="103"/>
      <c r="E42" s="7">
        <f>CAZUL!B39</f>
        <v>0</v>
      </c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VLOOKUP(AA42,DESPESAS!$A$2:$B$316,2,FALSE)</f>
        <v>#N/A</v>
      </c>
      <c r="K42" s="35" t="e">
        <f>VLOOKUP(AA42,DESPESAS!$A$2:$C$326,3,FALSE)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s="6" customFormat="1" hidden="1" x14ac:dyDescent="0.25">
      <c r="A43" s="4"/>
      <c r="B43" s="25" t="s">
        <v>93</v>
      </c>
      <c r="C43" s="4"/>
      <c r="D43" s="103"/>
      <c r="E43" s="7">
        <f>CAZUL!B40</f>
        <v>0</v>
      </c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VLOOKUP(AA43,DESPESAS!$A$2:$B$316,2,FALSE)</f>
        <v>#N/A</v>
      </c>
      <c r="K43" s="35" t="e">
        <f>VLOOKUP(AA43,DESPESAS!$A$2:$C$326,3,FALSE)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Q43" s="9"/>
      <c r="R43" s="9"/>
      <c r="S43" s="9"/>
      <c r="T43" s="9"/>
      <c r="U43" s="9"/>
      <c r="V43" s="9"/>
      <c r="W43" s="9"/>
      <c r="X43" s="9"/>
      <c r="Y43" s="9"/>
      <c r="Z43" s="9"/>
      <c r="AA43" s="67">
        <f>CAZUL!C40</f>
        <v>0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hidden="1" x14ac:dyDescent="0.25">
      <c r="A44" s="4"/>
      <c r="B44" s="25" t="s">
        <v>93</v>
      </c>
      <c r="C44" s="4"/>
      <c r="D44" s="103"/>
      <c r="E44" s="7">
        <f>CAZUL!B41</f>
        <v>0</v>
      </c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VLOOKUP(AA44,DESPESAS!$A$2:$B$316,2,FALSE)</f>
        <v>#N/A</v>
      </c>
      <c r="K44" s="35" t="e">
        <f>VLOOKUP(AA44,DESPESAS!$A$2:$C$326,3,FALSE)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>
        <f>CAZUL!C41</f>
        <v>0</v>
      </c>
    </row>
    <row r="45" spans="1:47" s="11" customFormat="1" hidden="1" x14ac:dyDescent="0.25">
      <c r="A45" s="1"/>
      <c r="B45" s="25" t="s">
        <v>93</v>
      </c>
      <c r="C45" s="4"/>
      <c r="D45" s="103"/>
      <c r="E45" s="7">
        <f>CAZUL!B42</f>
        <v>0</v>
      </c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VLOOKUP(AA45,DESPESAS!$A$2:$B$316,2,FALSE)</f>
        <v>#N/A</v>
      </c>
      <c r="K45" s="35" t="e">
        <f>VLOOKUP(AA45,DESPESAS!$A$2:$C$326,3,FALSE)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AA45" s="67">
        <f>CAZUL!C42</f>
        <v>0</v>
      </c>
    </row>
    <row r="46" spans="1:47" hidden="1" x14ac:dyDescent="0.25">
      <c r="A46" s="1"/>
      <c r="B46" s="25" t="s">
        <v>93</v>
      </c>
      <c r="C46" s="4"/>
      <c r="D46" s="103"/>
      <c r="E46" s="7">
        <f>CAZUL!B43</f>
        <v>0</v>
      </c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VLOOKUP(AA46,DESPESAS!$A$2:$B$316,2,FALSE)</f>
        <v>#N/A</v>
      </c>
      <c r="K46" s="35" t="e">
        <f>VLOOKUP(AA46,DESPESAS!$A$2:$C$326,3,FALSE)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s="9" customFormat="1" hidden="1" x14ac:dyDescent="0.25">
      <c r="A47" s="6"/>
      <c r="B47" s="25" t="s">
        <v>93</v>
      </c>
      <c r="C47" s="4"/>
      <c r="D47" s="103"/>
      <c r="E47" s="7">
        <f>CAZUL!B44</f>
        <v>0</v>
      </c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VLOOKUP(AA47,DESPESAS!$A$2:$B$316,2,FALSE)</f>
        <v>#N/A</v>
      </c>
      <c r="K47" s="35" t="e">
        <f>VLOOKUP(AA47,DESPESAS!$A$2:$C$326,3,FALSE)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hidden="1" x14ac:dyDescent="0.25">
      <c r="A48" s="6"/>
      <c r="B48" s="25" t="s">
        <v>93</v>
      </c>
      <c r="C48" s="4"/>
      <c r="D48" s="103"/>
      <c r="E48" s="7">
        <f>CAZUL!B45</f>
        <v>0</v>
      </c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VLOOKUP(AA48,DESPESAS!$A$2:$B$316,2,FALSE)</f>
        <v>#N/A</v>
      </c>
      <c r="K48" s="35" t="e">
        <f>VLOOKUP(AA48,DESPESAS!$A$2:$C$326,3,FALSE)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47" hidden="1" x14ac:dyDescent="0.25">
      <c r="A49" s="1"/>
      <c r="B49" s="25" t="s">
        <v>93</v>
      </c>
      <c r="C49" s="4"/>
      <c r="D49" s="103"/>
      <c r="E49" s="7">
        <f>CAZUL!B46</f>
        <v>0</v>
      </c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VLOOKUP(AA49,DESPESAS!$A$2:$B$316,2,FALSE)</f>
        <v>#N/A</v>
      </c>
      <c r="K49" s="35" t="e">
        <f>VLOOKUP(AA49,DESPESAS!$A$2:$C$326,3,FALSE)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47" s="9" customFormat="1" hidden="1" x14ac:dyDescent="0.25">
      <c r="A50" s="2"/>
      <c r="B50" s="25" t="s">
        <v>93</v>
      </c>
      <c r="C50" s="4"/>
      <c r="D50" s="103"/>
      <c r="E50" s="7">
        <f>CAZUL!B47</f>
        <v>0</v>
      </c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VLOOKUP(AA50,DESPESAS!$A$2:$B$316,2,FALSE)</f>
        <v>#N/A</v>
      </c>
      <c r="K50" s="35" t="e">
        <f>VLOOKUP(AA50,DESPESAS!$A$2:$C$326,3,FALSE)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47" s="11" customFormat="1" hidden="1" x14ac:dyDescent="0.25">
      <c r="A51" s="2"/>
      <c r="B51" s="25" t="s">
        <v>93</v>
      </c>
      <c r="C51" s="4"/>
      <c r="D51" s="103"/>
      <c r="E51" s="7">
        <f>CAZUL!B48</f>
        <v>0</v>
      </c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VLOOKUP(AA51,DESPESAS!$A$2:$B$316,2,FALSE)</f>
        <v>#N/A</v>
      </c>
      <c r="K51" s="35" t="e">
        <f>VLOOKUP(AA51,DESPESAS!$A$2:$C$326,3,FALSE)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47" s="11" customFormat="1" hidden="1" x14ac:dyDescent="0.25">
      <c r="A52" s="2"/>
      <c r="B52" s="25" t="s">
        <v>93</v>
      </c>
      <c r="C52" s="4"/>
      <c r="D52" s="104"/>
      <c r="E52" s="7">
        <f>CAZUL!B49</f>
        <v>0</v>
      </c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VLOOKUP(AA52,DESPESAS!$A$2:$B$316,2,FALSE)</f>
        <v>#N/A</v>
      </c>
      <c r="K52" s="35" t="e">
        <f>VLOOKUP(AA52,DESPESAS!$A$2:$C$326,3,FALSE)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47" hidden="1" x14ac:dyDescent="0.25">
      <c r="A53" s="1"/>
      <c r="B53" s="25" t="s">
        <v>93</v>
      </c>
      <c r="C53" s="4"/>
      <c r="D53" s="103"/>
      <c r="E53" s="7">
        <f>CAZUL!B50</f>
        <v>0</v>
      </c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VLOOKUP(AA53,DESPESAS!$A$2:$B$316,2,FALSE)</f>
        <v>#N/A</v>
      </c>
      <c r="K53" s="35" t="e">
        <f>VLOOKUP(AA53,DESPESAS!$A$2:$C$326,3,FALSE)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47" hidden="1" x14ac:dyDescent="0.25">
      <c r="A54" s="1"/>
      <c r="B54" s="25" t="s">
        <v>93</v>
      </c>
      <c r="C54" s="4"/>
      <c r="D54" s="103"/>
      <c r="E54" s="7">
        <f>CAZUL!B51</f>
        <v>0</v>
      </c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VLOOKUP(AA54,DESPESAS!$A$2:$B$316,2,FALSE)</f>
        <v>#N/A</v>
      </c>
      <c r="K54" s="35" t="e">
        <f>VLOOKUP(AA54,DESPESAS!$A$2:$C$326,3,FALSE)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47" ht="12.75" hidden="1" customHeight="1" x14ac:dyDescent="0.25">
      <c r="A55" s="1"/>
      <c r="B55" s="25" t="s">
        <v>93</v>
      </c>
      <c r="C55" s="4"/>
      <c r="D55" s="103"/>
      <c r="E55" s="7">
        <f>CAZUL!B52</f>
        <v>0</v>
      </c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VLOOKUP(AA55,DESPESAS!$A$2:$B$316,2,FALSE)</f>
        <v>#N/A</v>
      </c>
      <c r="K55" s="35" t="e">
        <f>VLOOKUP(AA55,DESPESAS!$A$2:$C$326,3,FALSE)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47" ht="12.75" hidden="1" customHeight="1" x14ac:dyDescent="0.25">
      <c r="A56" s="1"/>
      <c r="B56" s="25" t="s">
        <v>93</v>
      </c>
      <c r="C56" s="4"/>
      <c r="D56" s="104"/>
      <c r="E56" s="7">
        <f>CAZUL!B53</f>
        <v>0</v>
      </c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VLOOKUP(AA56,DESPESAS!$A$2:$B$316,2,FALSE)</f>
        <v>#N/A</v>
      </c>
      <c r="K56" s="35" t="e">
        <f>VLOOKUP(AA56,DESPESAS!$A$2:$C$326,3,FALSE)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47" ht="12.75" hidden="1" customHeight="1" x14ac:dyDescent="0.25">
      <c r="A57" s="1"/>
      <c r="B57" s="25" t="s">
        <v>93</v>
      </c>
      <c r="C57" s="4"/>
      <c r="D57" s="104"/>
      <c r="E57" s="7">
        <f>CAZUL!B54</f>
        <v>0</v>
      </c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VLOOKUP(AA57,DESPESAS!$A$2:$B$316,2,FALSE)</f>
        <v>#N/A</v>
      </c>
      <c r="K57" s="35" t="e">
        <f>VLOOKUP(AA57,DESPESAS!$A$2:$C$326,3,FALSE)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47" ht="12.75" hidden="1" customHeight="1" x14ac:dyDescent="0.25">
      <c r="A58" s="34"/>
      <c r="B58" s="25" t="s">
        <v>93</v>
      </c>
      <c r="C58" s="4"/>
      <c r="D58" s="103"/>
      <c r="E58" s="7">
        <f>CAZUL!B55</f>
        <v>0</v>
      </c>
      <c r="F58" s="40">
        <f>CAZUL!N55</f>
        <v>0</v>
      </c>
      <c r="G58" s="27" t="str">
        <f>DESPESAS!D2</f>
        <v>UPA DUQUE</v>
      </c>
      <c r="H58" s="66"/>
      <c r="I58" s="69">
        <f>CAZUL!E55</f>
        <v>0</v>
      </c>
      <c r="J58" s="35" t="e">
        <f>VLOOKUP(AA58,DESPESAS!$A$2:$B$316,2,FALSE)</f>
        <v>#N/A</v>
      </c>
      <c r="K58" s="35" t="e">
        <f>VLOOKUP(AA58,DESPESAS!$A$2:$C$326,3,FALSE)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47" ht="12.75" hidden="1" customHeight="1" x14ac:dyDescent="0.25">
      <c r="A59" s="1"/>
      <c r="B59" s="25" t="s">
        <v>93</v>
      </c>
      <c r="C59" s="4"/>
      <c r="D59" s="103"/>
      <c r="E59" s="7">
        <f>CAZUL!B56</f>
        <v>0</v>
      </c>
      <c r="F59" s="40">
        <f>CAZUL!N56</f>
        <v>0</v>
      </c>
      <c r="G59" s="27" t="str">
        <f>DESPESAS!D2</f>
        <v>UPA DUQUE</v>
      </c>
      <c r="H59" s="66"/>
      <c r="I59" s="69">
        <f>CAZUL!E56</f>
        <v>0</v>
      </c>
      <c r="J59" s="35" t="e">
        <f>VLOOKUP(AA59,DESPESAS!$A$2:$B$316,2,FALSE)</f>
        <v>#N/A</v>
      </c>
      <c r="K59" s="35" t="e">
        <f>VLOOKUP(AA59,DESPESAS!$A$2:$C$326,3,FALSE)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47" ht="12.75" hidden="1" customHeight="1" x14ac:dyDescent="0.25">
      <c r="A60" s="1"/>
      <c r="B60" s="25" t="s">
        <v>93</v>
      </c>
      <c r="C60" s="4"/>
      <c r="D60" s="105"/>
      <c r="E60" s="7">
        <f>CAZUL!B57</f>
        <v>0</v>
      </c>
      <c r="F60" s="40">
        <f>CAZUL!N57</f>
        <v>0</v>
      </c>
      <c r="G60" s="27" t="str">
        <f>DESPESAS!D2</f>
        <v>UPA DUQUE</v>
      </c>
      <c r="H60" s="66" t="e">
        <f>VLOOKUP(I60,FORNECEDOR!$A$1:$B$500,2,FALSE)</f>
        <v>#N/A</v>
      </c>
      <c r="I60" s="69">
        <f>CAZUL!E57</f>
        <v>0</v>
      </c>
      <c r="J60" s="35" t="e">
        <f>VLOOKUP(AA60,DESPESAS!$A$2:$B$316,2,FALSE)</f>
        <v>#N/A</v>
      </c>
      <c r="K60" s="35" t="e">
        <f>VLOOKUP(AA60,DESPESAS!$A$2:$C$326,3,FALSE)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47" s="12" customFormat="1" ht="10.15" hidden="1" customHeight="1" x14ac:dyDescent="0.25">
      <c r="A61" s="4" t="s">
        <v>44</v>
      </c>
      <c r="B61" s="25" t="s">
        <v>93</v>
      </c>
      <c r="C61" s="20"/>
      <c r="D61" s="103"/>
      <c r="E61" s="7">
        <f>CAZUL!B58</f>
        <v>0</v>
      </c>
      <c r="F61" s="40">
        <f>CAZUL!N58</f>
        <v>0</v>
      </c>
      <c r="G61" s="27" t="str">
        <f>DESPESAS!D2</f>
        <v>UPA DUQUE</v>
      </c>
      <c r="H61" s="66" t="e">
        <f>VLOOKUP(I61,FORNECEDOR!$A$1:$B$500,2,FALSE)</f>
        <v>#N/A</v>
      </c>
      <c r="I61" s="69">
        <f>CAZUL!E58</f>
        <v>0</v>
      </c>
      <c r="J61" s="35" t="e">
        <f>VLOOKUP(AA61,DESPESAS!$A$2:$B$316,2,FALSE)</f>
        <v>#N/A</v>
      </c>
      <c r="K61" s="35" t="e">
        <f>VLOOKUP(AA61,DESPESAS!$A$2:$C$326,3,FALSE)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47" s="33" customFormat="1" ht="11.25" hidden="1" customHeight="1" x14ac:dyDescent="0.25">
      <c r="A62" s="4"/>
      <c r="B62" s="25" t="s">
        <v>93</v>
      </c>
      <c r="C62" s="106"/>
      <c r="D62" s="103"/>
      <c r="E62" s="7">
        <f>CAZUL!B59</f>
        <v>0</v>
      </c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VLOOKUP(AA62,DESPESAS!$A$2:$B$316,2,FALSE)</f>
        <v>#N/A</v>
      </c>
      <c r="K62" s="35" t="e">
        <f>VLOOKUP(AA62,DESPESAS!$A$2:$C$326,3,FALSE)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47" s="9" customFormat="1" ht="10.15" hidden="1" customHeight="1" x14ac:dyDescent="0.25">
      <c r="A63" s="1" t="s">
        <v>44</v>
      </c>
      <c r="B63" s="25" t="s">
        <v>93</v>
      </c>
      <c r="C63" s="20"/>
      <c r="D63" s="103"/>
      <c r="E63" s="7">
        <f>CAZUL!B60</f>
        <v>0</v>
      </c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VLOOKUP(AA63,DESPESAS!$A$2:$B$316,2,FALSE)</f>
        <v>#N/A</v>
      </c>
      <c r="K63" s="35" t="e">
        <f>VLOOKUP(AA63,DESPESAS!$A$2:$C$326,3,FALSE)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47" s="6" customFormat="1" ht="10.15" hidden="1" customHeight="1" x14ac:dyDescent="0.25">
      <c r="A64" s="1" t="s">
        <v>43</v>
      </c>
      <c r="B64" s="25" t="s">
        <v>93</v>
      </c>
      <c r="C64" s="20"/>
      <c r="D64" s="103"/>
      <c r="E64" s="7">
        <f>CAZUL!B61</f>
        <v>0</v>
      </c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VLOOKUP(AA64,DESPESAS!$A$2:$B$316,2,FALSE)</f>
        <v>#N/A</v>
      </c>
      <c r="K64" s="35" t="e">
        <f>VLOOKUP(AA64,DESPESAS!$A$2:$C$326,3,FALSE)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Q64" s="9"/>
      <c r="R64" s="9"/>
      <c r="S64" s="9"/>
      <c r="T64" s="9"/>
      <c r="U64" s="9"/>
      <c r="V64" s="9"/>
      <c r="W64" s="9"/>
      <c r="X64" s="9"/>
      <c r="Y64" s="9"/>
      <c r="Z64" s="9"/>
      <c r="AA64" s="67">
        <f>CAZUL!C61</f>
        <v>0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27" s="33" customFormat="1" ht="11.25" hidden="1" customHeight="1" x14ac:dyDescent="0.25">
      <c r="A65" s="4"/>
      <c r="B65" s="25" t="s">
        <v>93</v>
      </c>
      <c r="C65" s="20"/>
      <c r="D65" s="103"/>
      <c r="E65" s="7">
        <f>CAZUL!B62</f>
        <v>0</v>
      </c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VLOOKUP(AA65,DESPESAS!$A$2:$B$316,2,FALSE)</f>
        <v>#N/A</v>
      </c>
      <c r="K65" s="35" t="e">
        <f>VLOOKUP(AA65,DESPESAS!$A$2:$C$326,3,FALSE)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AA65" s="67">
        <f>CAZUL!C62</f>
        <v>0</v>
      </c>
    </row>
    <row r="66" spans="1:27" s="33" customFormat="1" ht="11.25" hidden="1" customHeight="1" x14ac:dyDescent="0.25">
      <c r="A66" s="4"/>
      <c r="B66" s="25" t="s">
        <v>93</v>
      </c>
      <c r="C66" s="20"/>
      <c r="D66" s="103"/>
      <c r="E66" s="7">
        <f>CAZUL!B63</f>
        <v>0</v>
      </c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VLOOKUP(AA66,DESPESAS!$A$2:$B$316,2,FALSE)</f>
        <v>#N/A</v>
      </c>
      <c r="K66" s="35" t="e">
        <f>VLOOKUP(AA66,DESPESAS!$A$2:$C$326,3,FALSE)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AA66" s="67">
        <f>CAZUL!C63</f>
        <v>0</v>
      </c>
    </row>
    <row r="67" spans="1:27" s="9" customFormat="1" ht="10.15" hidden="1" customHeight="1" x14ac:dyDescent="0.25">
      <c r="A67" s="1" t="s">
        <v>44</v>
      </c>
      <c r="B67" s="25" t="s">
        <v>93</v>
      </c>
      <c r="C67" s="4"/>
      <c r="D67" s="103"/>
      <c r="E67" s="7">
        <f>CAZUL!B64</f>
        <v>0</v>
      </c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VLOOKUP(AA67,DESPESAS!$A$2:$B$316,2,FALSE)</f>
        <v>#N/A</v>
      </c>
      <c r="K67" s="35" t="e">
        <f>VLOOKUP(AA67,DESPESAS!$A$2:$C$326,3,FALSE)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27" ht="12.75" hidden="1" customHeight="1" x14ac:dyDescent="0.25">
      <c r="A68" s="22"/>
      <c r="B68" s="25" t="s">
        <v>93</v>
      </c>
      <c r="C68" s="4"/>
      <c r="D68" s="103"/>
      <c r="E68" s="7">
        <f>CAZUL!B65</f>
        <v>0</v>
      </c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VLOOKUP(AA68,DESPESAS!$A$2:$B$316,2,FALSE)</f>
        <v>#N/A</v>
      </c>
      <c r="K68" s="35" t="e">
        <f>VLOOKUP(AA68,DESPESAS!$A$2:$C$326,3,FALSE)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27" ht="12.75" hidden="1" customHeight="1" x14ac:dyDescent="0.25">
      <c r="A69" s="22"/>
      <c r="B69" s="25" t="s">
        <v>93</v>
      </c>
      <c r="C69" s="4"/>
      <c r="D69" s="103"/>
      <c r="E69" s="7">
        <f>CAZUL!B66</f>
        <v>0</v>
      </c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VLOOKUP(AA69,DESPESAS!$A$2:$B$316,2,FALSE)</f>
        <v>#N/A</v>
      </c>
      <c r="K69" s="35" t="e">
        <f>VLOOKUP(AA69,DESPESAS!$A$2:$C$326,3,FALSE)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27" ht="12.75" hidden="1" customHeight="1" x14ac:dyDescent="0.25">
      <c r="A70" s="22"/>
      <c r="B70" s="25" t="s">
        <v>93</v>
      </c>
      <c r="C70" s="4"/>
      <c r="D70" s="103"/>
      <c r="E70" s="7">
        <f>CAZUL!B67</f>
        <v>0</v>
      </c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VLOOKUP(AA70,DESPESAS!$A$2:$B$316,2,FALSE)</f>
        <v>#N/A</v>
      </c>
      <c r="K70" s="35" t="e">
        <f>VLOOKUP(AA70,DESPESAS!$A$2:$C$326,3,FALSE)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27" ht="12.75" hidden="1" customHeight="1" x14ac:dyDescent="0.25">
      <c r="A71" s="22"/>
      <c r="B71" s="25" t="s">
        <v>93</v>
      </c>
      <c r="C71" s="4"/>
      <c r="D71" s="103"/>
      <c r="E71" s="7">
        <f>CAZUL!B68</f>
        <v>0</v>
      </c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VLOOKUP(AA71,DESPESAS!$A$2:$B$316,2,FALSE)</f>
        <v>#N/A</v>
      </c>
      <c r="K71" s="35" t="e">
        <f>VLOOKUP(AA71,DESPESAS!$A$2:$C$326,3,FALSE)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27" s="9" customFormat="1" hidden="1" x14ac:dyDescent="0.25">
      <c r="A72" s="1" t="s">
        <v>44</v>
      </c>
      <c r="B72" s="25" t="s">
        <v>93</v>
      </c>
      <c r="C72" s="20"/>
      <c r="D72" s="103"/>
      <c r="E72" s="7">
        <f>CAZUL!B69</f>
        <v>0</v>
      </c>
      <c r="F72" s="40">
        <f>CAZUL!N69</f>
        <v>0</v>
      </c>
      <c r="G72" s="27" t="str">
        <f>DESPESAS!D2</f>
        <v>UPA DUQUE</v>
      </c>
      <c r="H72" s="66"/>
      <c r="I72" s="69">
        <f>CAZUL!E69</f>
        <v>0</v>
      </c>
      <c r="J72" s="35" t="e">
        <f>VLOOKUP(AA72,DESPESAS!$A$2:$B$316,2,FALSE)</f>
        <v>#N/A</v>
      </c>
      <c r="K72" s="35" t="e">
        <f>VLOOKUP(AA72,DESPESAS!$A$2:$C$326,3,FALSE)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27" s="9" customFormat="1" hidden="1" x14ac:dyDescent="0.25">
      <c r="A73" s="1"/>
      <c r="B73" s="25" t="s">
        <v>93</v>
      </c>
      <c r="C73" s="4"/>
      <c r="D73" s="103"/>
      <c r="E73" s="7">
        <f>CAZUL!B70</f>
        <v>0</v>
      </c>
      <c r="F73" s="40">
        <f>CAZUL!N70</f>
        <v>0</v>
      </c>
      <c r="G73" s="27" t="str">
        <f>DESPESAS!D2</f>
        <v>UPA DUQUE</v>
      </c>
      <c r="H73" s="66" t="e">
        <f>VLOOKUP(I73,FORNECEDOR!$A$1:$B$500,2,FALSE)</f>
        <v>#N/A</v>
      </c>
      <c r="I73" s="69">
        <f>CAZUL!E70</f>
        <v>0</v>
      </c>
      <c r="J73" s="35" t="e">
        <f>VLOOKUP(AA73,DESPESAS!$A$2:$B$316,2,FALSE)</f>
        <v>#N/A</v>
      </c>
      <c r="K73" s="35" t="e">
        <f>VLOOKUP(AA73,DESPESAS!$A$2:$C$326,3,FALSE)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27" s="9" customFormat="1" ht="10.15" hidden="1" customHeight="1" x14ac:dyDescent="0.25">
      <c r="A74" s="1"/>
      <c r="B74" s="25" t="s">
        <v>93</v>
      </c>
      <c r="C74" s="4"/>
      <c r="D74" s="103"/>
      <c r="E74" s="7">
        <f>CAZUL!B71</f>
        <v>0</v>
      </c>
      <c r="F74" s="40">
        <f>CAZUL!N71</f>
        <v>0</v>
      </c>
      <c r="G74" s="27" t="str">
        <f>DESPESAS!D2</f>
        <v>UPA DUQUE</v>
      </c>
      <c r="H74" s="66" t="e">
        <f>VLOOKUP(I74,FORNECEDOR!$A$1:$B$500,2,FALSE)</f>
        <v>#N/A</v>
      </c>
      <c r="I74" s="69">
        <f>CAZUL!E71</f>
        <v>0</v>
      </c>
      <c r="J74" s="35" t="e">
        <f>VLOOKUP(AA74,DESPESAS!$A$2:$B$316,2,FALSE)</f>
        <v>#N/A</v>
      </c>
      <c r="K74" s="35" t="e">
        <f>VLOOKUP(AA74,DESPESAS!$A$2:$C$326,3,FALSE)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27" s="9" customFormat="1" ht="11.25" hidden="1" customHeight="1" x14ac:dyDescent="0.25">
      <c r="A75" s="1" t="s">
        <v>44</v>
      </c>
      <c r="B75" s="25" t="s">
        <v>93</v>
      </c>
      <c r="C75" s="4"/>
      <c r="D75" s="103"/>
      <c r="E75" s="7">
        <f>CAZUL!B72</f>
        <v>0</v>
      </c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VLOOKUP(AA75,DESPESAS!$A$2:$B$316,2,FALSE)</f>
        <v>#N/A</v>
      </c>
      <c r="K75" s="35" t="e">
        <f>VLOOKUP(AA75,DESPESAS!$A$2:$C$326,3,FALSE)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27" s="9" customFormat="1" ht="14.45" hidden="1" customHeight="1" x14ac:dyDescent="0.25">
      <c r="A76" s="1"/>
      <c r="B76" s="25" t="s">
        <v>93</v>
      </c>
      <c r="C76" s="4"/>
      <c r="D76" s="103"/>
      <c r="E76" s="7">
        <f>CAZUL!B73</f>
        <v>0</v>
      </c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VLOOKUP(AA76,DESPESAS!$A$2:$B$316,2,FALSE)</f>
        <v>#N/A</v>
      </c>
      <c r="K76" s="35" t="e">
        <f>VLOOKUP(AA76,DESPESAS!$A$2:$C$326,3,FALSE)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27" ht="12.75" hidden="1" customHeight="1" x14ac:dyDescent="0.25">
      <c r="A77" s="22"/>
      <c r="B77" s="25" t="s">
        <v>93</v>
      </c>
      <c r="C77" s="4"/>
      <c r="D77" s="103"/>
      <c r="E77" s="7">
        <f>CAZUL!B74</f>
        <v>0</v>
      </c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VLOOKUP(AA77,DESPESAS!$A$2:$B$316,2,FALSE)</f>
        <v>#N/A</v>
      </c>
      <c r="K77" s="35" t="e">
        <f>VLOOKUP(AA77,DESPESAS!$A$2:$C$326,3,FALSE)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27" ht="12.75" hidden="1" customHeight="1" x14ac:dyDescent="0.25">
      <c r="A78" s="22"/>
      <c r="B78" s="25" t="s">
        <v>93</v>
      </c>
      <c r="C78" s="4"/>
      <c r="D78" s="103"/>
      <c r="E78" s="7">
        <f>CAZUL!B75</f>
        <v>0</v>
      </c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VLOOKUP(AA78,DESPESAS!$A$2:$B$316,2,FALSE)</f>
        <v>#N/A</v>
      </c>
      <c r="K78" s="35" t="e">
        <f>VLOOKUP(AA78,DESPESAS!$A$2:$C$326,3,FALSE)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27" ht="12.75" hidden="1" customHeight="1" x14ac:dyDescent="0.25">
      <c r="A79" s="22"/>
      <c r="B79" s="25" t="s">
        <v>93</v>
      </c>
      <c r="C79" s="1"/>
      <c r="D79" s="103"/>
      <c r="E79" s="7">
        <f>CAZUL!B76</f>
        <v>0</v>
      </c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VLOOKUP(AA79,DESPESAS!$A$2:$B$316,2,FALSE)</f>
        <v>#N/A</v>
      </c>
      <c r="K79" s="35" t="e">
        <f>VLOOKUP(AA79,DESPESAS!$A$2:$C$326,3,FALSE)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27" ht="12.75" hidden="1" customHeight="1" x14ac:dyDescent="0.25">
      <c r="A80" s="22"/>
      <c r="B80" s="25" t="s">
        <v>93</v>
      </c>
      <c r="C80" s="1"/>
      <c r="D80" s="103"/>
      <c r="E80" s="7">
        <f>CAZUL!B77</f>
        <v>0</v>
      </c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VLOOKUP(AA80,DESPESAS!$A$2:$B$316,2,FALSE)</f>
        <v>#N/A</v>
      </c>
      <c r="K80" s="35" t="e">
        <f>VLOOKUP(AA80,DESPESAS!$A$2:$C$326,3,FALSE)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3"/>
      <c r="E81" s="7">
        <f>CAZUL!B78</f>
        <v>0</v>
      </c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VLOOKUP(AA81,DESPESAS!$A$2:$B$316,2,FALSE)</f>
        <v>#N/A</v>
      </c>
      <c r="K81" s="35" t="e">
        <f>VLOOKUP(AA81,DESPESAS!$A$2:$C$326,3,FALSE)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3"/>
      <c r="E82" s="7">
        <f>CAZUL!B79</f>
        <v>0</v>
      </c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VLOOKUP(AA82,DESPESAS!$A$2:$B$316,2,FALSE)</f>
        <v>#N/A</v>
      </c>
      <c r="K82" s="35" t="e">
        <f>VLOOKUP(AA82,DESPESAS!$A$2:$C$326,3,FALSE)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3"/>
      <c r="E83" s="7">
        <f>CAZUL!B80</f>
        <v>0</v>
      </c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VLOOKUP(AA83,DESPESAS!$A$2:$B$316,2,FALSE)</f>
        <v>#N/A</v>
      </c>
      <c r="K83" s="35" t="e">
        <f>VLOOKUP(AA83,DESPESAS!$A$2:$C$326,3,FALSE)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3"/>
      <c r="E84" s="7">
        <f>CAZUL!B81</f>
        <v>0</v>
      </c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VLOOKUP(AA84,DESPESAS!$A$2:$B$316,2,FALSE)</f>
        <v>#N/A</v>
      </c>
      <c r="K84" s="35" t="e">
        <f>VLOOKUP(AA84,DESPESAS!$A$2:$C$326,3,FALSE)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3"/>
      <c r="E85" s="7">
        <f>CAZUL!B82</f>
        <v>0</v>
      </c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VLOOKUP(AA85,DESPESAS!$A$2:$B$316,2,FALSE)</f>
        <v>#N/A</v>
      </c>
      <c r="K85" s="35" t="e">
        <f>VLOOKUP(AA85,DESPESAS!$A$2:$C$326,3,FALSE)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3"/>
      <c r="E86" s="7">
        <f>CAZUL!B83</f>
        <v>0</v>
      </c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VLOOKUP(AA86,DESPESAS!$A$2:$B$316,2,FALSE)</f>
        <v>#N/A</v>
      </c>
      <c r="K86" s="35" t="e">
        <f>VLOOKUP(AA86,DESPESAS!$A$2:$C$326,3,FALSE)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103"/>
      <c r="E87" s="7">
        <f>CAZUL!B84</f>
        <v>0</v>
      </c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VLOOKUP(AA87,DESPESAS!$A$2:$B$316,2,FALSE)</f>
        <v>#N/A</v>
      </c>
      <c r="K87" s="35" t="e">
        <f>VLOOKUP(AA87,DESPESAS!$A$2:$C$326,3,FALSE)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103"/>
      <c r="E88" s="7">
        <f>CAZUL!B85</f>
        <v>0</v>
      </c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VLOOKUP(AA88,DESPESAS!$A$2:$B$316,2,FALSE)</f>
        <v>#N/A</v>
      </c>
      <c r="K88" s="35" t="e">
        <f>VLOOKUP(AA88,DESPESAS!$A$2:$C$326,3,FALSE)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1"/>
      <c r="D89" s="103"/>
      <c r="E89" s="7">
        <f>CAZUL!B86</f>
        <v>0</v>
      </c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VLOOKUP(AA89,DESPESAS!$A$2:$B$316,2,FALSE)</f>
        <v>#N/A</v>
      </c>
      <c r="K89" s="35" t="e">
        <f>VLOOKUP(AA89,DESPESAS!$A$2:$C$326,3,FALSE)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3"/>
      <c r="E90" s="7">
        <f>CAZUL!B87</f>
        <v>0</v>
      </c>
      <c r="F90" s="40">
        <f>CAZUL!N87</f>
        <v>0</v>
      </c>
      <c r="G90" s="27" t="str">
        <f>DESPESAS!D2</f>
        <v>UPA DUQUE</v>
      </c>
      <c r="H90" s="66"/>
      <c r="I90" s="69">
        <f>CAZUL!E87</f>
        <v>0</v>
      </c>
      <c r="J90" s="35" t="e">
        <f>VLOOKUP(AA90,DESPESAS!$A$2:$B$316,2,FALSE)</f>
        <v>#N/A</v>
      </c>
      <c r="K90" s="35" t="e">
        <f>VLOOKUP(AA90,DESPESAS!$A$2:$C$326,3,FALSE)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3"/>
      <c r="E91" s="7">
        <f>CAZUL!B88</f>
        <v>0</v>
      </c>
      <c r="F91" s="40">
        <f>CAZUL!N88</f>
        <v>0</v>
      </c>
      <c r="G91" s="27" t="str">
        <f>DESPESAS!D2</f>
        <v>UPA DUQUE</v>
      </c>
      <c r="H91" s="66" t="e">
        <f>VLOOKUP(I91,FORNECEDOR!$A$1:$B$500,2,FALSE)</f>
        <v>#N/A</v>
      </c>
      <c r="I91" s="69">
        <f>CAZUL!E88</f>
        <v>0</v>
      </c>
      <c r="J91" s="35" t="e">
        <f>VLOOKUP(AA91,DESPESAS!$A$2:$B$316,2,FALSE)</f>
        <v>#N/A</v>
      </c>
      <c r="K91" s="35" t="e">
        <f>VLOOKUP(AA91,DESPESAS!$A$2:$C$326,3,FALSE)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3"/>
      <c r="E92" s="7">
        <f>CAZUL!B89</f>
        <v>0</v>
      </c>
      <c r="F92" s="40">
        <f>CAZUL!N89</f>
        <v>0</v>
      </c>
      <c r="G92" s="27" t="str">
        <f>DESPESAS!D2</f>
        <v>UPA DUQUE</v>
      </c>
      <c r="H92" s="66" t="e">
        <f>VLOOKUP(I92,FORNECEDOR!$A$1:$B$500,2,FALSE)</f>
        <v>#N/A</v>
      </c>
      <c r="I92" s="69">
        <f>CAZUL!E89</f>
        <v>0</v>
      </c>
      <c r="J92" s="35" t="e">
        <f>VLOOKUP(AA92,DESPESAS!$A$2:$B$316,2,FALSE)</f>
        <v>#N/A</v>
      </c>
      <c r="K92" s="35" t="e">
        <f>VLOOKUP(AA92,DESPESAS!$A$2:$C$326,3,FALSE)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3"/>
      <c r="E93" s="7">
        <f>CAZUL!B90</f>
        <v>0</v>
      </c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VLOOKUP(AA93,DESPESAS!$A$2:$B$316,2,FALSE)</f>
        <v>#N/A</v>
      </c>
      <c r="K93" s="35" t="e">
        <f>VLOOKUP(AA93,DESPESAS!$A$2:$C$326,3,FALSE)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3"/>
      <c r="E94" s="7">
        <f>CAZUL!B91</f>
        <v>0</v>
      </c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VLOOKUP(AA94,DESPESAS!$A$2:$B$316,2,FALSE)</f>
        <v>#N/A</v>
      </c>
      <c r="K94" s="35" t="e">
        <f>VLOOKUP(AA94,DESPESAS!$A$2:$C$326,3,FALSE)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3"/>
      <c r="E95" s="7">
        <f>CAZUL!B92</f>
        <v>0</v>
      </c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VLOOKUP(AA95,DESPESAS!$A$2:$B$316,2,FALSE)</f>
        <v>#N/A</v>
      </c>
      <c r="K95" s="35" t="e">
        <f>VLOOKUP(AA95,DESPESAS!$A$2:$C$326,3,FALSE)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4"/>
      <c r="D96" s="103"/>
      <c r="E96" s="7">
        <f>CAZUL!B93</f>
        <v>0</v>
      </c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VLOOKUP(AA96,DESPESAS!$A$2:$B$316,2,FALSE)</f>
        <v>#N/A</v>
      </c>
      <c r="K96" s="35" t="e">
        <f>VLOOKUP(AA96,DESPESAS!$A$2:$C$326,3,FALSE)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103"/>
      <c r="E97" s="7">
        <f>CAZUL!B94</f>
        <v>0</v>
      </c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VLOOKUP(AA97,DESPESAS!$A$2:$B$316,2,FALSE)</f>
        <v>#N/A</v>
      </c>
      <c r="K97" s="35" t="e">
        <f>VLOOKUP(AA97,DESPESAS!$A$2:$C$326,3,FALSE)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103"/>
      <c r="E98" s="7">
        <f>CAZUL!B95</f>
        <v>0</v>
      </c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VLOOKUP(AA98,DESPESAS!$A$2:$B$316,2,FALSE)</f>
        <v>#N/A</v>
      </c>
      <c r="K98" s="35" t="e">
        <f>VLOOKUP(AA98,DESPESAS!$A$2:$C$326,3,FALSE)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3"/>
      <c r="E99" s="7">
        <f>CAZUL!B96</f>
        <v>0</v>
      </c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VLOOKUP(AA99,DESPESAS!$A$2:$B$316,2,FALSE)</f>
        <v>#N/A</v>
      </c>
      <c r="K99" s="35" t="e">
        <f>VLOOKUP(AA99,DESPESAS!$A$2:$C$326,3,FALSE)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3"/>
      <c r="E100" s="7">
        <f>CAZUL!B97</f>
        <v>0</v>
      </c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VLOOKUP(AA100,DESPESAS!$A$2:$B$316,2,FALSE)</f>
        <v>#N/A</v>
      </c>
      <c r="K100" s="35" t="e">
        <f>VLOOKUP(AA100,DESPESAS!$A$2:$C$326,3,FALSE)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3"/>
      <c r="E101" s="7">
        <f>CAZUL!B98</f>
        <v>0</v>
      </c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VLOOKUP(AA101,DESPESAS!$A$2:$B$316,2,FALSE)</f>
        <v>#N/A</v>
      </c>
      <c r="K101" s="35" t="e">
        <f>VLOOKUP(AA101,DESPESAS!$A$2:$C$326,3,FALSE)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3"/>
      <c r="E102" s="7">
        <f>CAZUL!B99</f>
        <v>0</v>
      </c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VLOOKUP(AA102,DESPESAS!$A$2:$B$316,2,FALSE)</f>
        <v>#N/A</v>
      </c>
      <c r="K102" s="35" t="e">
        <f>VLOOKUP(AA102,DESPESAS!$A$2:$C$326,3,FALSE)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3"/>
      <c r="E103" s="7">
        <f>CAZUL!B100</f>
        <v>0</v>
      </c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VLOOKUP(AA103,DESPESAS!$A$2:$B$316,2,FALSE)</f>
        <v>#N/A</v>
      </c>
      <c r="K103" s="35" t="e">
        <f>VLOOKUP(AA103,DESPESAS!$A$2:$C$326,3,FALSE)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3"/>
      <c r="E104" s="7">
        <f>CAZUL!B101</f>
        <v>0</v>
      </c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VLOOKUP(AA104,DESPESAS!$A$2:$B$316,2,FALSE)</f>
        <v>#N/A</v>
      </c>
      <c r="K104" s="35" t="e">
        <f>VLOOKUP(AA104,DESPESAS!$A$2:$C$326,3,FALSE)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3"/>
      <c r="E105" s="7">
        <f>CAZUL!B102</f>
        <v>0</v>
      </c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VLOOKUP(AA105,DESPESAS!$A$2:$B$316,2,FALSE)</f>
        <v>#N/A</v>
      </c>
      <c r="K105" s="35" t="e">
        <f>VLOOKUP(AA105,DESPESAS!$A$2:$C$326,3,FALSE)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3"/>
      <c r="E106" s="7">
        <f>CAZUL!B103</f>
        <v>0</v>
      </c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VLOOKUP(AA106,DESPESAS!$A$2:$B$316,2,FALSE)</f>
        <v>#N/A</v>
      </c>
      <c r="K106" s="35" t="e">
        <f>VLOOKUP(AA106,DESPESAS!$A$2:$C$326,3,FALSE)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3"/>
      <c r="E107" s="7">
        <f>CAZUL!B104</f>
        <v>0</v>
      </c>
      <c r="F107" s="40">
        <f>CAZUL!N104</f>
        <v>0</v>
      </c>
      <c r="G107" s="27" t="str">
        <f>DESPESAS!D2</f>
        <v>UPA DUQUE</v>
      </c>
      <c r="H107" s="66"/>
      <c r="I107" s="69">
        <f>CAZUL!E104</f>
        <v>0</v>
      </c>
      <c r="J107" s="35" t="e">
        <f>VLOOKUP(AA107,DESPESAS!$A$2:$B$316,2,FALSE)</f>
        <v>#N/A</v>
      </c>
      <c r="K107" s="35" t="e">
        <f>VLOOKUP(AA107,DESPESAS!$A$2:$C$326,3,FALSE)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3"/>
      <c r="E108" s="7">
        <f>CAZUL!B105</f>
        <v>0</v>
      </c>
      <c r="F108" s="40">
        <f>CAZUL!N105</f>
        <v>0</v>
      </c>
      <c r="G108" s="27" t="str">
        <f>DESPESAS!D2</f>
        <v>UPA DUQUE</v>
      </c>
      <c r="H108" s="66"/>
      <c r="I108" s="69">
        <f>CAZUL!E105</f>
        <v>0</v>
      </c>
      <c r="J108" s="35" t="e">
        <f>VLOOKUP(AA108,DESPESAS!$A$2:$B$316,2,FALSE)</f>
        <v>#N/A</v>
      </c>
      <c r="K108" s="35" t="e">
        <f>VLOOKUP(AA108,DESPESAS!$A$2:$C$326,3,FALSE)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3"/>
      <c r="E109" s="7">
        <f>CAZUL!B106</f>
        <v>0</v>
      </c>
      <c r="F109" s="40">
        <f>CAZUL!N106</f>
        <v>0</v>
      </c>
      <c r="G109" s="27" t="str">
        <f>DESPESAS!D2</f>
        <v>UPA DUQUE</v>
      </c>
      <c r="H109" s="66"/>
      <c r="I109" s="69">
        <f>CAZUL!E106</f>
        <v>0</v>
      </c>
      <c r="J109" s="35" t="e">
        <f>VLOOKUP(AA109,DESPESAS!$A$2:$B$316,2,FALSE)</f>
        <v>#N/A</v>
      </c>
      <c r="K109" s="35" t="e">
        <f>VLOOKUP(AA109,DESPESAS!$A$2:$C$326,3,FALSE)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3"/>
      <c r="E110" s="7">
        <f>CAZUL!B107</f>
        <v>0</v>
      </c>
      <c r="F110" s="40">
        <f>CAZUL!N107</f>
        <v>0</v>
      </c>
      <c r="G110" s="27" t="str">
        <f>DESPESAS!D2</f>
        <v>UPA DUQUE</v>
      </c>
      <c r="H110" s="66"/>
      <c r="I110" s="69">
        <f>CAZUL!E107</f>
        <v>0</v>
      </c>
      <c r="J110" s="35" t="e">
        <f>VLOOKUP(AA110,DESPESAS!$A$2:$B$316,2,FALSE)</f>
        <v>#N/A</v>
      </c>
      <c r="K110" s="35" t="e">
        <f>VLOOKUP(AA110,DESPESAS!$A$2:$C$326,3,FALSE)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3"/>
      <c r="E111" s="7">
        <f>CAZUL!B108</f>
        <v>0</v>
      </c>
      <c r="F111" s="40">
        <f>CAZUL!N108</f>
        <v>0</v>
      </c>
      <c r="G111" s="27" t="str">
        <f>DESPESAS!D2</f>
        <v>UPA DUQUE</v>
      </c>
      <c r="H111" s="66" t="e">
        <f>VLOOKUP(I111,FORNECEDOR!$A$1:$B$500,2,FALSE)</f>
        <v>#N/A</v>
      </c>
      <c r="I111" s="69">
        <f>CAZUL!E108</f>
        <v>0</v>
      </c>
      <c r="J111" s="35" t="e">
        <f>VLOOKUP(AA111,DESPESAS!$A$2:$B$316,2,FALSE)</f>
        <v>#N/A</v>
      </c>
      <c r="K111" s="35" t="e">
        <f>VLOOKUP(AA111,DESPESAS!$A$2:$C$326,3,FALSE)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3"/>
      <c r="E112" s="7">
        <f>CAZUL!B109</f>
        <v>0</v>
      </c>
      <c r="F112" s="40">
        <f>CAZUL!N109</f>
        <v>0</v>
      </c>
      <c r="G112" s="27" t="str">
        <f>DESPESAS!D2</f>
        <v>UPA DUQUE</v>
      </c>
      <c r="H112" s="66" t="e">
        <f>VLOOKUP(I112,FORNECEDOR!$A$1:$B$500,2,FALSE)</f>
        <v>#N/A</v>
      </c>
      <c r="I112" s="69">
        <f>CAZUL!E109</f>
        <v>0</v>
      </c>
      <c r="J112" s="35" t="e">
        <f>VLOOKUP(AA112,DESPESAS!$A$2:$B$316,2,FALSE)</f>
        <v>#N/A</v>
      </c>
      <c r="K112" s="35" t="e">
        <f>VLOOKUP(AA112,DESPESAS!$A$2:$C$326,3,FALSE)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3"/>
      <c r="E113" s="7">
        <f>CAZUL!B110</f>
        <v>0</v>
      </c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VLOOKUP(AA113,DESPESAS!$A$2:$B$316,2,FALSE)</f>
        <v>#N/A</v>
      </c>
      <c r="K113" s="35" t="e">
        <f>VLOOKUP(AA113,DESPESAS!$A$2:$C$326,3,FALSE)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3"/>
      <c r="E114" s="7">
        <f>CAZUL!B111</f>
        <v>0</v>
      </c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VLOOKUP(AA114,DESPESAS!$A$2:$B$316,2,FALSE)</f>
        <v>#N/A</v>
      </c>
      <c r="K114" s="35" t="e">
        <f>VLOOKUP(AA114,DESPESAS!$A$2:$C$326,3,FALSE)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3"/>
      <c r="E115" s="7">
        <f>CAZUL!B112</f>
        <v>0</v>
      </c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VLOOKUP(AA115,DESPESAS!$A$2:$B$316,2,FALSE)</f>
        <v>#N/A</v>
      </c>
      <c r="K115" s="35" t="e">
        <f>VLOOKUP(AA115,DESPESAS!$A$2:$C$326,3,FALSE)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3"/>
      <c r="E116" s="7">
        <f>CAZUL!B113</f>
        <v>0</v>
      </c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VLOOKUP(AA116,DESPESAS!$A$2:$B$316,2,FALSE)</f>
        <v>#N/A</v>
      </c>
      <c r="K116" s="35" t="e">
        <f>VLOOKUP(AA116,DESPESAS!$A$2:$C$326,3,FALSE)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3"/>
      <c r="E117" s="7">
        <f>CAZUL!B114</f>
        <v>0</v>
      </c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VLOOKUP(AA117,DESPESAS!$A$2:$B$316,2,FALSE)</f>
        <v>#N/A</v>
      </c>
      <c r="K117" s="35" t="e">
        <f>VLOOKUP(AA117,DESPESAS!$A$2:$C$326,3,FALSE)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3"/>
      <c r="E118" s="7">
        <f>CAZUL!B115</f>
        <v>0</v>
      </c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VLOOKUP(AA118,DESPESAS!$A$2:$B$316,2,FALSE)</f>
        <v>#N/A</v>
      </c>
      <c r="K118" s="35" t="e">
        <f>VLOOKUP(AA118,DESPESAS!$A$2:$C$326,3,FALSE)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4"/>
      <c r="D119" s="103"/>
      <c r="E119" s="7">
        <f>CAZUL!B116</f>
        <v>0</v>
      </c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VLOOKUP(AA119,DESPESAS!$A$2:$B$316,2,FALSE)</f>
        <v>#N/A</v>
      </c>
      <c r="K119" s="35" t="e">
        <f>VLOOKUP(AA119,DESPESAS!$A$2:$C$326,3,FALSE)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103"/>
      <c r="E120" s="7">
        <f>CAZUL!B117</f>
        <v>0</v>
      </c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VLOOKUP(AA120,DESPESAS!$A$2:$B$316,2,FALSE)</f>
        <v>#N/A</v>
      </c>
      <c r="K120" s="35" t="e">
        <f>VLOOKUP(AA120,DESPESAS!$A$2:$C$326,3,FALSE)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103"/>
      <c r="E121" s="7">
        <f>CAZUL!B118</f>
        <v>0</v>
      </c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VLOOKUP(AA121,DESPESAS!$A$2:$B$316,2,FALSE)</f>
        <v>#N/A</v>
      </c>
      <c r="K121" s="35" t="e">
        <f>VLOOKUP(AA121,DESPESAS!$A$2:$C$326,3,FALSE)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3"/>
      <c r="E122" s="7">
        <f>CAZUL!B119</f>
        <v>0</v>
      </c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VLOOKUP(AA122,DESPESAS!$A$2:$B$316,2,FALSE)</f>
        <v>#N/A</v>
      </c>
      <c r="K122" s="35" t="e">
        <f>VLOOKUP(AA122,DESPESAS!$A$2:$C$326,3,FALSE)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3"/>
      <c r="E123" s="7">
        <f>CAZUL!B120</f>
        <v>0</v>
      </c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VLOOKUP(AA123,DESPESAS!$A$2:$B$316,2,FALSE)</f>
        <v>#N/A</v>
      </c>
      <c r="K123" s="35" t="e">
        <f>VLOOKUP(AA123,DESPESAS!$A$2:$C$326,3,FALSE)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3"/>
      <c r="E124" s="7">
        <f>CAZUL!B121</f>
        <v>0</v>
      </c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VLOOKUP(AA124,DESPESAS!$A$2:$B$316,2,FALSE)</f>
        <v>#N/A</v>
      </c>
      <c r="K124" s="35" t="e">
        <f>VLOOKUP(AA124,DESPESAS!$A$2:$C$326,3,FALSE)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3"/>
      <c r="E125" s="7">
        <f>CAZUL!B122</f>
        <v>0</v>
      </c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VLOOKUP(AA125,DESPESAS!$A$2:$B$316,2,FALSE)</f>
        <v>#N/A</v>
      </c>
      <c r="K125" s="35" t="e">
        <f>VLOOKUP(AA125,DESPESAS!$A$2:$C$326,3,FALSE)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3"/>
      <c r="E126" s="7">
        <f>CAZUL!B123</f>
        <v>0</v>
      </c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VLOOKUP(AA126,DESPESAS!$A$2:$B$316,2,FALSE)</f>
        <v>#N/A</v>
      </c>
      <c r="K126" s="35" t="e">
        <f>VLOOKUP(AA126,DESPESAS!$A$2:$C$326,3,FALSE)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3"/>
      <c r="E127" s="7">
        <f>CAZUL!B124</f>
        <v>0</v>
      </c>
      <c r="F127" s="40">
        <f>CAZUL!N124</f>
        <v>0</v>
      </c>
      <c r="G127" s="27" t="str">
        <f>DESPESAS!D2</f>
        <v>UPA DUQUE</v>
      </c>
      <c r="H127" s="66"/>
      <c r="I127" s="69">
        <f>CAZUL!E124</f>
        <v>0</v>
      </c>
      <c r="J127" s="35" t="e">
        <f>VLOOKUP(AA127,DESPESAS!$A$2:$B$316,2,FALSE)</f>
        <v>#N/A</v>
      </c>
      <c r="K127" s="35" t="e">
        <f>VLOOKUP(AA127,DESPESAS!$A$2:$C$326,3,FALSE)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3"/>
      <c r="E128" s="7">
        <f>CAZUL!B125</f>
        <v>0</v>
      </c>
      <c r="F128" s="40">
        <f>CAZUL!N125</f>
        <v>0</v>
      </c>
      <c r="G128" s="27" t="str">
        <f>DESPESAS!D2</f>
        <v>UPA DUQUE</v>
      </c>
      <c r="H128" s="66"/>
      <c r="I128" s="69">
        <f>CAZUL!E125</f>
        <v>0</v>
      </c>
      <c r="J128" s="35" t="e">
        <f>VLOOKUP(AA128,DESPESAS!$A$2:$B$316,2,FALSE)</f>
        <v>#N/A</v>
      </c>
      <c r="K128" s="35" t="e">
        <f>VLOOKUP(AA128,DESPESAS!$A$2:$C$326,3,FALSE)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3"/>
      <c r="E129" s="7">
        <f>CAZUL!B126</f>
        <v>0</v>
      </c>
      <c r="F129" s="40">
        <f>CAZUL!N126</f>
        <v>0</v>
      </c>
      <c r="G129" s="27" t="str">
        <f>DESPESAS!D2</f>
        <v>UPA DUQUE</v>
      </c>
      <c r="H129" s="66" t="e">
        <f>VLOOKUP(I129,FORNECEDOR!$A$1:$B$500,2,FALSE)</f>
        <v>#N/A</v>
      </c>
      <c r="I129" s="69">
        <f>CAZUL!E126</f>
        <v>0</v>
      </c>
      <c r="J129" s="35" t="e">
        <f>VLOOKUP(AA129,DESPESAS!$A$2:$B$316,2,FALSE)</f>
        <v>#N/A</v>
      </c>
      <c r="K129" s="35" t="e">
        <f>VLOOKUP(AA129,DESPESAS!$A$2:$C$326,3,FALSE)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3"/>
      <c r="E130" s="7">
        <f>CAZUL!B127</f>
        <v>0</v>
      </c>
      <c r="F130" s="40">
        <f>CAZUL!N127</f>
        <v>0</v>
      </c>
      <c r="G130" s="27" t="str">
        <f>DESPESAS!D2</f>
        <v>UPA DUQUE</v>
      </c>
      <c r="H130" s="66" t="e">
        <f>VLOOKUP(I130,FORNECEDOR!$A$1:$B$500,2,FALSE)</f>
        <v>#N/A</v>
      </c>
      <c r="I130" s="69">
        <f>CAZUL!E127</f>
        <v>0</v>
      </c>
      <c r="J130" s="35" t="e">
        <f>VLOOKUP(AA130,DESPESAS!$A$2:$B$316,2,FALSE)</f>
        <v>#N/A</v>
      </c>
      <c r="K130" s="35" t="e">
        <f>VLOOKUP(AA130,DESPESAS!$A$2:$C$326,3,FALSE)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3"/>
      <c r="E131" s="7">
        <f>CAZUL!B128</f>
        <v>0</v>
      </c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VLOOKUP(AA131,DESPESAS!$A$2:$B$316,2,FALSE)</f>
        <v>#N/A</v>
      </c>
      <c r="K131" s="35" t="e">
        <f>VLOOKUP(AA131,DESPESAS!$A$2:$C$326,3,FALSE)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3"/>
      <c r="E132" s="7">
        <f>CAZUL!B129</f>
        <v>0</v>
      </c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VLOOKUP(AA132,DESPESAS!$A$2:$B$316,2,FALSE)</f>
        <v>#N/A</v>
      </c>
      <c r="K132" s="35" t="e">
        <f>VLOOKUP(AA132,DESPESAS!$A$2:$C$326,3,FALSE)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3"/>
      <c r="E133" s="7">
        <f>CAZUL!B130</f>
        <v>0</v>
      </c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VLOOKUP(AA133,DESPESAS!$A$2:$B$316,2,FALSE)</f>
        <v>#N/A</v>
      </c>
      <c r="K133" s="35" t="e">
        <f>VLOOKUP(AA133,DESPESAS!$A$2:$C$326,3,FALSE)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3"/>
      <c r="E134" s="7">
        <f>CAZUL!B131</f>
        <v>0</v>
      </c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VLOOKUP(AA134,DESPESAS!$A$2:$B$316,2,FALSE)</f>
        <v>#N/A</v>
      </c>
      <c r="K134" s="35" t="e">
        <f>VLOOKUP(AA134,DESPESAS!$A$2:$C$326,3,FALSE)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3"/>
      <c r="E135" s="7">
        <f>CAZUL!B132</f>
        <v>0</v>
      </c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VLOOKUP(AA135,DESPESAS!$A$2:$B$316,2,FALSE)</f>
        <v>#N/A</v>
      </c>
      <c r="K135" s="35" t="e">
        <f>VLOOKUP(AA135,DESPESAS!$A$2:$C$326,3,FALSE)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3"/>
      <c r="E136" s="7">
        <f>CAZUL!B133</f>
        <v>0</v>
      </c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VLOOKUP(AA136,DESPESAS!$A$2:$B$316,2,FALSE)</f>
        <v>#N/A</v>
      </c>
      <c r="K136" s="35" t="e">
        <f>VLOOKUP(AA136,DESPESAS!$A$2:$C$326,3,FALSE)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3"/>
      <c r="E137" s="7">
        <f>CAZUL!B134</f>
        <v>0</v>
      </c>
      <c r="F137" s="40">
        <f>CAZUL!N134</f>
        <v>0</v>
      </c>
      <c r="G137" s="27" t="str">
        <f>DESPESAS!D2</f>
        <v>UPA DUQUE</v>
      </c>
      <c r="H137" s="66"/>
      <c r="I137" s="69">
        <f>CAZUL!E134</f>
        <v>0</v>
      </c>
      <c r="J137" s="35" t="e">
        <f>VLOOKUP(AA137,DESPESAS!$A$2:$B$316,2,FALSE)</f>
        <v>#N/A</v>
      </c>
      <c r="K137" s="35" t="e">
        <f>VLOOKUP(AA137,DESPESAS!$A$2:$C$326,3,FALSE)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3"/>
      <c r="E138" s="7">
        <f>CAZUL!B135</f>
        <v>0</v>
      </c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VLOOKUP(AA138,DESPESAS!$A$2:$B$316,2,FALSE)</f>
        <v>#N/A</v>
      </c>
      <c r="K138" s="35" t="e">
        <f>VLOOKUP(AA138,DESPESAS!$A$2:$C$326,3,FALSE)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3"/>
      <c r="E139" s="7">
        <f>CAZUL!B136</f>
        <v>0</v>
      </c>
      <c r="F139" s="40">
        <f>CAZUL!N136</f>
        <v>0</v>
      </c>
      <c r="G139" s="27" t="str">
        <f>DESPESAS!D2</f>
        <v>UPA DUQUE</v>
      </c>
      <c r="H139" s="66" t="e">
        <f>VLOOKUP(I139,FORNECEDOR!$A$1:$B$500,2,FALSE)</f>
        <v>#N/A</v>
      </c>
      <c r="I139" s="69">
        <f>CAZUL!E136</f>
        <v>0</v>
      </c>
      <c r="J139" s="35" t="e">
        <f>VLOOKUP(AA139,DESPESAS!$A$2:$B$316,2,FALSE)</f>
        <v>#N/A</v>
      </c>
      <c r="K139" s="35" t="e">
        <f>VLOOKUP(AA139,DESPESAS!$A$2:$C$326,3,FALSE)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3"/>
      <c r="E140" s="7">
        <f>CAZUL!B137</f>
        <v>0</v>
      </c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VLOOKUP(AA140,DESPESAS!$A$2:$B$316,2,FALSE)</f>
        <v>#N/A</v>
      </c>
      <c r="K140" s="35" t="e">
        <f>VLOOKUP(AA140,DESPESAS!$A$2:$C$326,3,FALSE)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3"/>
      <c r="E141" s="7">
        <f>CAZUL!B138</f>
        <v>0</v>
      </c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VLOOKUP(AA141,DESPESAS!$A$2:$B$316,2,FALSE)</f>
        <v>#N/A</v>
      </c>
      <c r="K141" s="35" t="e">
        <f>VLOOKUP(AA141,DESPESAS!$A$2:$C$326,3,FALSE)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3"/>
      <c r="E142" s="7">
        <f>CAZUL!B139</f>
        <v>0</v>
      </c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VLOOKUP(AA142,DESPESAS!$A$2:$B$316,2,FALSE)</f>
        <v>#N/A</v>
      </c>
      <c r="K142" s="35" t="e">
        <f>VLOOKUP(AA142,DESPESAS!$A$2:$C$326,3,FALSE)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s="23" customFormat="1" ht="11.25" hidden="1" customHeight="1" x14ac:dyDescent="0.25">
      <c r="A143" s="3" t="s">
        <v>44</v>
      </c>
      <c r="B143" s="25" t="s">
        <v>93</v>
      </c>
      <c r="C143" s="20"/>
      <c r="D143" s="108"/>
      <c r="E143" s="7">
        <f>CAZUL!B140</f>
        <v>0</v>
      </c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VLOOKUP(AA143,DESPESAS!$A$2:$B$316,2,FALSE)</f>
        <v>#N/A</v>
      </c>
      <c r="K143" s="35" t="e">
        <f>VLOOKUP(AA143,DESPESAS!$A$2:$C$326,3,FALSE)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"/>
      <c r="B144" s="25" t="s">
        <v>93</v>
      </c>
      <c r="C144" s="2"/>
      <c r="D144" s="108"/>
      <c r="E144" s="7">
        <f>CAZUL!B141</f>
        <v>0</v>
      </c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VLOOKUP(AA144,DESPESAS!$A$2:$B$316,2,FALSE)</f>
        <v>#N/A</v>
      </c>
      <c r="K144" s="35" t="e">
        <f>VLOOKUP(AA144,DESPESAS!$A$2:$C$326,3,FALSE)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2"/>
      <c r="AA144" s="67">
        <f>CAZUL!C141</f>
        <v>0</v>
      </c>
    </row>
    <row r="145" spans="1:27" ht="12.75" hidden="1" customHeight="1" x14ac:dyDescent="0.25">
      <c r="A145" s="22"/>
      <c r="B145" s="25" t="s">
        <v>93</v>
      </c>
      <c r="C145" s="1"/>
      <c r="D145" s="108"/>
      <c r="E145" s="7">
        <f>CAZUL!B142</f>
        <v>0</v>
      </c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VLOOKUP(AA145,DESPESAS!$A$2:$B$316,2,FALSE)</f>
        <v>#N/A</v>
      </c>
      <c r="K145" s="35" t="e">
        <f>VLOOKUP(AA145,DESPESAS!$A$2:$C$326,3,FALSE)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2"/>
      <c r="B146" s="25" t="s">
        <v>93</v>
      </c>
      <c r="C146" s="1"/>
      <c r="D146" s="108"/>
      <c r="E146" s="7">
        <f>CAZUL!B143</f>
        <v>0</v>
      </c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VLOOKUP(AA146,DESPESAS!$A$2:$B$316,2,FALSE)</f>
        <v>#N/A</v>
      </c>
      <c r="K146" s="35" t="e">
        <f>VLOOKUP(AA146,DESPESAS!$A$2:$C$326,3,FALSE)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4"/>
      <c r="AA146" s="67">
        <f>CAZUL!C143</f>
        <v>0</v>
      </c>
    </row>
    <row r="147" spans="1:27" ht="12.75" hidden="1" customHeight="1" x14ac:dyDescent="0.25">
      <c r="A147" s="2"/>
      <c r="B147" s="25" t="s">
        <v>93</v>
      </c>
      <c r="C147" s="20"/>
      <c r="D147" s="108"/>
      <c r="E147" s="7">
        <f>CAZUL!B144</f>
        <v>0</v>
      </c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VLOOKUP(AA147,DESPESAS!$A$2:$B$316,2,FALSE)</f>
        <v>#N/A</v>
      </c>
      <c r="K147" s="35" t="e">
        <f>VLOOKUP(AA147,DESPESAS!$A$2:$C$326,3,FALSE)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2"/>
      <c r="AA147" s="67">
        <f>CAZUL!C144</f>
        <v>0</v>
      </c>
    </row>
    <row r="148" spans="1:27" ht="12.75" hidden="1" customHeight="1" x14ac:dyDescent="0.25">
      <c r="A148" s="2"/>
      <c r="B148" s="25" t="s">
        <v>93</v>
      </c>
      <c r="C148" s="20"/>
      <c r="D148" s="103"/>
      <c r="E148" s="7">
        <f>CAZUL!B145</f>
        <v>0</v>
      </c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VLOOKUP(AA148,DESPESAS!$A$2:$B$316,2,FALSE)</f>
        <v>#N/A</v>
      </c>
      <c r="K148" s="35" t="e">
        <f>VLOOKUP(AA148,DESPESAS!$A$2:$C$326,3,FALSE)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2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1"/>
      <c r="D149" s="103"/>
      <c r="E149" s="7">
        <f>CAZUL!B146</f>
        <v>0</v>
      </c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VLOOKUP(AA149,DESPESAS!$A$2:$B$316,2,FALSE)</f>
        <v>#N/A</v>
      </c>
      <c r="K149" s="35" t="e">
        <f>VLOOKUP(AA149,DESPESAS!$A$2:$C$326,3,FALSE)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1"/>
      <c r="D150" s="103"/>
      <c r="E150" s="7">
        <f>CAZUL!B147</f>
        <v>0</v>
      </c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VLOOKUP(AA150,DESPESAS!$A$2:$B$316,2,FALSE)</f>
        <v>#N/A</v>
      </c>
      <c r="K150" s="35" t="e">
        <f>VLOOKUP(AA150,DESPESAS!$A$2:$C$326,3,FALSE)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8"/>
      <c r="E151" s="7">
        <f>CAZUL!B148</f>
        <v>0</v>
      </c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VLOOKUP(AA151,DESPESAS!$A$2:$B$316,2,FALSE)</f>
        <v>#N/A</v>
      </c>
      <c r="K151" s="35" t="e">
        <f>VLOOKUP(AA151,DESPESAS!$A$2:$C$326,3,FALSE)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8"/>
      <c r="E152" s="7">
        <f>CAZUL!B149</f>
        <v>0</v>
      </c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VLOOKUP(AA152,DESPESAS!$A$2:$B$316,2,FALSE)</f>
        <v>#N/A</v>
      </c>
      <c r="K152" s="35" t="e">
        <f>VLOOKUP(AA152,DESPESAS!$A$2:$C$326,3,FALSE)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8"/>
      <c r="E153" s="7">
        <f>CAZUL!B150</f>
        <v>0</v>
      </c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VLOOKUP(AA153,DESPESAS!$A$2:$B$316,2,FALSE)</f>
        <v>#N/A</v>
      </c>
      <c r="K153" s="35" t="e">
        <f>VLOOKUP(AA153,DESPESAS!$A$2:$C$326,3,FALSE)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8"/>
      <c r="E154" s="7">
        <f>CAZUL!B151</f>
        <v>0</v>
      </c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VLOOKUP(AA154,DESPESAS!$A$2:$B$316,2,FALSE)</f>
        <v>#N/A</v>
      </c>
      <c r="K154" s="35" t="e">
        <f>VLOOKUP(AA154,DESPESAS!$A$2:$C$326,3,FALSE)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4.25" hidden="1" customHeight="1" x14ac:dyDescent="0.25">
      <c r="A155" s="2"/>
      <c r="B155" s="25" t="s">
        <v>93</v>
      </c>
      <c r="C155" s="1"/>
      <c r="D155" s="108"/>
      <c r="E155" s="7">
        <f>CAZUL!B152</f>
        <v>0</v>
      </c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VLOOKUP(AA155,DESPESAS!$A$2:$B$316,2,FALSE)</f>
        <v>#N/A</v>
      </c>
      <c r="K155" s="35" t="e">
        <f>VLOOKUP(AA155,DESPESAS!$A$2:$C$326,3,FALSE)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8"/>
      <c r="E156" s="7">
        <f>CAZUL!B153</f>
        <v>0</v>
      </c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VLOOKUP(AA156,DESPESAS!$A$2:$B$316,2,FALSE)</f>
        <v>#N/A</v>
      </c>
      <c r="K156" s="35" t="e">
        <f>VLOOKUP(AA156,DESPESAS!$A$2:$C$326,3,FALSE)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2.75" hidden="1" customHeight="1" x14ac:dyDescent="0.25">
      <c r="A157" s="2"/>
      <c r="B157" s="25" t="s">
        <v>93</v>
      </c>
      <c r="C157" s="20"/>
      <c r="D157" s="103"/>
      <c r="E157" s="7">
        <f>CAZUL!B154</f>
        <v>0</v>
      </c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VLOOKUP(AA157,DESPESAS!$A$2:$B$316,2,FALSE)</f>
        <v>#N/A</v>
      </c>
      <c r="K157" s="35" t="e">
        <f>VLOOKUP(AA157,DESPESAS!$A$2:$C$326,3,FALSE)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20"/>
      <c r="D158" s="108"/>
      <c r="E158" s="7">
        <f>CAZUL!B155</f>
        <v>0</v>
      </c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VLOOKUP(AA158,DESPESAS!$A$2:$B$316,2,FALSE)</f>
        <v>#N/A</v>
      </c>
      <c r="K158" s="35" t="e">
        <f>VLOOKUP(AA158,DESPESAS!$A$2:$C$326,3,FALSE)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8"/>
      <c r="E159" s="7">
        <f>CAZUL!B156</f>
        <v>0</v>
      </c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VLOOKUP(AA159,DESPESAS!$A$2:$B$316,2,FALSE)</f>
        <v>#N/A</v>
      </c>
      <c r="K159" s="35" t="e">
        <f>VLOOKUP(AA159,DESPESAS!$A$2:$C$326,3,FALSE)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1"/>
      <c r="D160" s="103"/>
      <c r="E160" s="7">
        <f>CAZUL!B157</f>
        <v>0</v>
      </c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VLOOKUP(AA160,DESPESAS!$A$2:$B$316,2,FALSE)</f>
        <v>#N/A</v>
      </c>
      <c r="K160" s="35" t="e">
        <f>VLOOKUP(AA160,DESPESAS!$A$2:$C$326,3,FALSE)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1"/>
      <c r="D161" s="103"/>
      <c r="E161" s="7">
        <f>CAZUL!B158</f>
        <v>0</v>
      </c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3"/>
      <c r="E162" s="7">
        <f>CAZUL!B159</f>
        <v>0</v>
      </c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3"/>
      <c r="E163" s="7">
        <f>CAZUL!B160</f>
        <v>0</v>
      </c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3"/>
      <c r="E164" s="7">
        <f>CAZUL!B161</f>
        <v>0</v>
      </c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3"/>
      <c r="E165" s="7">
        <f>CAZUL!B162</f>
        <v>0</v>
      </c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2"/>
      <c r="B166" s="25" t="s">
        <v>93</v>
      </c>
      <c r="C166" s="1"/>
      <c r="D166" s="103"/>
      <c r="E166" s="7">
        <f>CAZUL!B163</f>
        <v>0</v>
      </c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4"/>
      <c r="AA166" s="67">
        <f>CAZUL!C163</f>
        <v>0</v>
      </c>
    </row>
    <row r="167" spans="1:16384" s="11" customFormat="1" ht="12.75" hidden="1" customHeight="1" x14ac:dyDescent="0.25">
      <c r="A167" s="2" t="s">
        <v>46</v>
      </c>
      <c r="B167" s="25" t="s">
        <v>93</v>
      </c>
      <c r="C167" s="1"/>
      <c r="D167" s="108"/>
      <c r="E167" s="7">
        <f>CAZUL!B164</f>
        <v>0</v>
      </c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4"/>
      <c r="AA167" s="67">
        <f>CAZUL!C164</f>
        <v>0</v>
      </c>
    </row>
    <row r="168" spans="1:16384" ht="12.75" hidden="1" customHeight="1" x14ac:dyDescent="0.25">
      <c r="A168" s="2"/>
      <c r="B168" s="25" t="s">
        <v>93</v>
      </c>
      <c r="C168" s="1"/>
      <c r="D168" s="108"/>
      <c r="E168" s="7">
        <f>CAZUL!B165</f>
        <v>0</v>
      </c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108"/>
      <c r="E169" s="7">
        <f>CAZUL!B166</f>
        <v>0</v>
      </c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8"/>
      <c r="E170" s="7">
        <f>CAZUL!B167</f>
        <v>0</v>
      </c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8"/>
      <c r="E171" s="7">
        <f>CAZUL!B168</f>
        <v>0</v>
      </c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2"/>
      <c r="B172" s="25" t="s">
        <v>93</v>
      </c>
      <c r="C172" s="1"/>
      <c r="D172" s="108"/>
      <c r="E172" s="7">
        <f>CAZUL!B169</f>
        <v>0</v>
      </c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8"/>
      <c r="E173" s="7">
        <f>CAZUL!B170</f>
        <v>0</v>
      </c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4"/>
      <c r="B174" s="25" t="s">
        <v>93</v>
      </c>
      <c r="C174" s="1"/>
      <c r="D174" s="108"/>
      <c r="E174" s="7">
        <f>CAZUL!B171</f>
        <v>0</v>
      </c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3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67">
        <f>CAZUL!C171</f>
        <v>0</v>
      </c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11"/>
      <c r="PQ174" s="11"/>
      <c r="PR174" s="11"/>
      <c r="PS174" s="11"/>
      <c r="PT174" s="11"/>
      <c r="PU174" s="11"/>
      <c r="PV174" s="11"/>
      <c r="PW174" s="11"/>
      <c r="PX174" s="11"/>
      <c r="PY174" s="11"/>
      <c r="PZ174" s="11"/>
      <c r="QA174" s="11"/>
      <c r="QB174" s="11"/>
      <c r="QC174" s="11"/>
      <c r="QD174" s="11"/>
      <c r="QE174" s="11"/>
      <c r="QF174" s="11"/>
      <c r="QG174" s="11"/>
      <c r="QH174" s="11"/>
      <c r="QI174" s="11"/>
      <c r="QJ174" s="11"/>
      <c r="QK174" s="11"/>
      <c r="QL174" s="11"/>
      <c r="QM174" s="11"/>
      <c r="QN174" s="11"/>
      <c r="QO174" s="11"/>
      <c r="QP174" s="11"/>
      <c r="QQ174" s="11"/>
      <c r="QR174" s="11"/>
      <c r="QS174" s="11"/>
      <c r="QT174" s="11"/>
      <c r="QU174" s="11"/>
      <c r="QV174" s="11"/>
      <c r="QW174" s="11"/>
      <c r="QX174" s="11"/>
      <c r="QY174" s="11"/>
      <c r="QZ174" s="11"/>
      <c r="RA174" s="11"/>
      <c r="RB174" s="11"/>
      <c r="RC174" s="11"/>
      <c r="RD174" s="11"/>
      <c r="RE174" s="11"/>
      <c r="RF174" s="11"/>
      <c r="RG174" s="11"/>
      <c r="RH174" s="11"/>
      <c r="RI174" s="11"/>
      <c r="RJ174" s="11"/>
      <c r="RK174" s="11"/>
      <c r="RL174" s="11"/>
      <c r="RM174" s="11"/>
      <c r="RN174" s="11"/>
      <c r="RO174" s="11"/>
      <c r="RP174" s="11"/>
      <c r="RQ174" s="11"/>
      <c r="RR174" s="11"/>
      <c r="RS174" s="11"/>
      <c r="RT174" s="11"/>
      <c r="RU174" s="11"/>
      <c r="RV174" s="11"/>
      <c r="RW174" s="11"/>
      <c r="RX174" s="11"/>
      <c r="RY174" s="11"/>
      <c r="RZ174" s="11"/>
      <c r="SA174" s="11"/>
      <c r="SB174" s="11"/>
      <c r="SC174" s="11"/>
      <c r="SD174" s="11"/>
      <c r="SE174" s="11"/>
      <c r="SF174" s="11"/>
      <c r="SG174" s="11"/>
      <c r="SH174" s="11"/>
      <c r="SI174" s="11"/>
      <c r="SJ174" s="11"/>
      <c r="SK174" s="11"/>
      <c r="SL174" s="11"/>
      <c r="SM174" s="11"/>
      <c r="SN174" s="11"/>
      <c r="SO174" s="11"/>
      <c r="SP174" s="11"/>
      <c r="SQ174" s="11"/>
      <c r="SR174" s="11"/>
      <c r="SS174" s="11"/>
      <c r="ST174" s="11"/>
      <c r="SU174" s="11"/>
      <c r="SV174" s="11"/>
      <c r="SW174" s="11"/>
      <c r="SX174" s="11"/>
      <c r="SY174" s="11"/>
      <c r="SZ174" s="11"/>
      <c r="TA174" s="11"/>
      <c r="TB174" s="11"/>
      <c r="TC174" s="11"/>
      <c r="TD174" s="11"/>
      <c r="TE174" s="11"/>
      <c r="TF174" s="11"/>
      <c r="TG174" s="11"/>
      <c r="TH174" s="11"/>
      <c r="TI174" s="11"/>
      <c r="TJ174" s="11"/>
      <c r="TK174" s="11"/>
      <c r="TL174" s="11"/>
      <c r="TM174" s="11"/>
      <c r="TN174" s="11"/>
      <c r="TO174" s="11"/>
      <c r="TP174" s="11"/>
      <c r="TQ174" s="11"/>
      <c r="TR174" s="11"/>
      <c r="TS174" s="11"/>
      <c r="TT174" s="11"/>
      <c r="TU174" s="11"/>
      <c r="TV174" s="11"/>
      <c r="TW174" s="11"/>
      <c r="TX174" s="11"/>
      <c r="TY174" s="11"/>
      <c r="TZ174" s="11"/>
      <c r="UA174" s="11"/>
      <c r="UB174" s="11"/>
      <c r="UC174" s="11"/>
      <c r="UD174" s="11"/>
      <c r="UE174" s="11"/>
      <c r="UF174" s="11"/>
      <c r="UG174" s="11"/>
      <c r="UH174" s="11"/>
      <c r="UI174" s="11"/>
      <c r="UJ174" s="11"/>
      <c r="UK174" s="11"/>
      <c r="UL174" s="11"/>
      <c r="UM174" s="11"/>
      <c r="UN174" s="11"/>
      <c r="UO174" s="11"/>
      <c r="UP174" s="11"/>
      <c r="UQ174" s="11"/>
      <c r="UR174" s="11"/>
      <c r="US174" s="11"/>
      <c r="UT174" s="11"/>
      <c r="UU174" s="11"/>
      <c r="UV174" s="11"/>
      <c r="UW174" s="11"/>
      <c r="UX174" s="11"/>
      <c r="UY174" s="11"/>
      <c r="UZ174" s="11"/>
      <c r="VA174" s="11"/>
      <c r="VB174" s="11"/>
      <c r="VC174" s="11"/>
      <c r="VD174" s="11"/>
      <c r="VE174" s="11"/>
      <c r="VF174" s="11"/>
      <c r="VG174" s="11"/>
      <c r="VH174" s="11"/>
      <c r="VI174" s="11"/>
      <c r="VJ174" s="11"/>
      <c r="VK174" s="11"/>
      <c r="VL174" s="11"/>
      <c r="VM174" s="11"/>
      <c r="VN174" s="11"/>
      <c r="VO174" s="11"/>
      <c r="VP174" s="11"/>
      <c r="VQ174" s="11"/>
      <c r="VR174" s="11"/>
      <c r="VS174" s="11"/>
      <c r="VT174" s="11"/>
      <c r="VU174" s="11"/>
      <c r="VV174" s="11"/>
      <c r="VW174" s="11"/>
      <c r="VX174" s="11"/>
      <c r="VY174" s="11"/>
      <c r="VZ174" s="11"/>
      <c r="WA174" s="11"/>
      <c r="WB174" s="11"/>
      <c r="WC174" s="11"/>
      <c r="WD174" s="11"/>
      <c r="WE174" s="11"/>
      <c r="WF174" s="11"/>
      <c r="WG174" s="11"/>
      <c r="WH174" s="11"/>
      <c r="WI174" s="11"/>
      <c r="WJ174" s="11"/>
      <c r="WK174" s="11"/>
      <c r="WL174" s="11"/>
      <c r="WM174" s="11"/>
      <c r="WN174" s="11"/>
      <c r="WO174" s="11"/>
      <c r="WP174" s="11"/>
      <c r="WQ174" s="11"/>
      <c r="WR174" s="11"/>
      <c r="WS174" s="11"/>
      <c r="WT174" s="11"/>
      <c r="WU174" s="11"/>
      <c r="WV174" s="11"/>
      <c r="WW174" s="11"/>
      <c r="WX174" s="11"/>
      <c r="WY174" s="11"/>
      <c r="WZ174" s="11"/>
      <c r="XA174" s="11"/>
      <c r="XB174" s="11"/>
      <c r="XC174" s="11"/>
      <c r="XD174" s="11"/>
      <c r="XE174" s="11"/>
      <c r="XF174" s="11"/>
      <c r="XG174" s="11"/>
      <c r="XH174" s="11"/>
      <c r="XI174" s="11"/>
      <c r="XJ174" s="11"/>
      <c r="XK174" s="11"/>
      <c r="XL174" s="11"/>
      <c r="XM174" s="11"/>
      <c r="XN174" s="11"/>
      <c r="XO174" s="11"/>
      <c r="XP174" s="11"/>
      <c r="XQ174" s="11"/>
      <c r="XR174" s="11"/>
      <c r="XS174" s="11"/>
      <c r="XT174" s="11"/>
      <c r="XU174" s="11"/>
      <c r="XV174" s="11"/>
      <c r="XW174" s="11"/>
      <c r="XX174" s="11"/>
      <c r="XY174" s="11"/>
      <c r="XZ174" s="11"/>
      <c r="YA174" s="11"/>
      <c r="YB174" s="11"/>
      <c r="YC174" s="11"/>
      <c r="YD174" s="11"/>
      <c r="YE174" s="11"/>
      <c r="YF174" s="11"/>
      <c r="YG174" s="11"/>
      <c r="YH174" s="11"/>
      <c r="YI174" s="11"/>
      <c r="YJ174" s="11"/>
      <c r="YK174" s="11"/>
      <c r="YL174" s="11"/>
      <c r="YM174" s="11"/>
      <c r="YN174" s="11"/>
      <c r="YO174" s="11"/>
      <c r="YP174" s="11"/>
      <c r="YQ174" s="11"/>
      <c r="YR174" s="11"/>
      <c r="YS174" s="11"/>
      <c r="YT174" s="11"/>
      <c r="YU174" s="11"/>
      <c r="YV174" s="11"/>
      <c r="YW174" s="11"/>
      <c r="YX174" s="11"/>
      <c r="YY174" s="11"/>
      <c r="YZ174" s="11"/>
      <c r="ZA174" s="11"/>
      <c r="ZB174" s="11"/>
      <c r="ZC174" s="11"/>
      <c r="ZD174" s="11"/>
      <c r="ZE174" s="11"/>
      <c r="ZF174" s="11"/>
      <c r="ZG174" s="11"/>
      <c r="ZH174" s="11"/>
      <c r="ZI174" s="11"/>
      <c r="ZJ174" s="11"/>
      <c r="ZK174" s="11"/>
      <c r="ZL174" s="11"/>
      <c r="ZM174" s="11"/>
      <c r="ZN174" s="11"/>
      <c r="ZO174" s="11"/>
      <c r="ZP174" s="11"/>
      <c r="ZQ174" s="11"/>
      <c r="ZR174" s="11"/>
      <c r="ZS174" s="11"/>
      <c r="ZT174" s="11"/>
      <c r="ZU174" s="11"/>
      <c r="ZV174" s="11"/>
      <c r="ZW174" s="11"/>
      <c r="ZX174" s="11"/>
      <c r="ZY174" s="11"/>
      <c r="ZZ174" s="11"/>
      <c r="AAA174" s="11"/>
      <c r="AAB174" s="11"/>
      <c r="AAC174" s="11"/>
      <c r="AAD174" s="11"/>
      <c r="AAE174" s="11"/>
      <c r="AAF174" s="11"/>
      <c r="AAG174" s="11"/>
      <c r="AAH174" s="11"/>
      <c r="AAI174" s="11"/>
      <c r="AAJ174" s="11"/>
      <c r="AAK174" s="11"/>
      <c r="AAL174" s="11"/>
      <c r="AAM174" s="11"/>
      <c r="AAN174" s="11"/>
      <c r="AAO174" s="11"/>
      <c r="AAP174" s="11"/>
      <c r="AAQ174" s="11"/>
      <c r="AAR174" s="11"/>
      <c r="AAS174" s="11"/>
      <c r="AAT174" s="11"/>
      <c r="AAU174" s="11"/>
      <c r="AAV174" s="11"/>
      <c r="AAW174" s="11"/>
      <c r="AAX174" s="11"/>
      <c r="AAY174" s="11"/>
      <c r="AAZ174" s="11"/>
      <c r="ABA174" s="11"/>
      <c r="ABB174" s="11"/>
      <c r="ABC174" s="11"/>
      <c r="ABD174" s="11"/>
      <c r="ABE174" s="11"/>
      <c r="ABF174" s="11"/>
      <c r="ABG174" s="11"/>
      <c r="ABH174" s="11"/>
      <c r="ABI174" s="11"/>
      <c r="ABJ174" s="11"/>
      <c r="ABK174" s="11"/>
      <c r="ABL174" s="11"/>
      <c r="ABM174" s="11"/>
      <c r="ABN174" s="11"/>
      <c r="ABO174" s="11"/>
      <c r="ABP174" s="11"/>
      <c r="ABQ174" s="11"/>
      <c r="ABR174" s="11"/>
      <c r="ABS174" s="11"/>
      <c r="ABT174" s="11"/>
      <c r="ABU174" s="11"/>
      <c r="ABV174" s="11"/>
      <c r="ABW174" s="11"/>
      <c r="ABX174" s="11"/>
      <c r="ABY174" s="11"/>
      <c r="ABZ174" s="11"/>
      <c r="ACA174" s="11"/>
      <c r="ACB174" s="11"/>
      <c r="ACC174" s="11"/>
      <c r="ACD174" s="11"/>
      <c r="ACE174" s="11"/>
      <c r="ACF174" s="11"/>
      <c r="ACG174" s="11"/>
      <c r="ACH174" s="11"/>
      <c r="ACI174" s="11"/>
      <c r="ACJ174" s="11"/>
      <c r="ACK174" s="11"/>
      <c r="ACL174" s="11"/>
      <c r="ACM174" s="11"/>
      <c r="ACN174" s="11"/>
      <c r="ACO174" s="11"/>
      <c r="ACP174" s="11"/>
      <c r="ACQ174" s="11"/>
      <c r="ACR174" s="11"/>
      <c r="ACS174" s="11"/>
      <c r="ACT174" s="11"/>
      <c r="ACU174" s="11"/>
      <c r="ACV174" s="11"/>
      <c r="ACW174" s="11"/>
      <c r="ACX174" s="11"/>
      <c r="ACY174" s="11"/>
      <c r="ACZ174" s="11"/>
      <c r="ADA174" s="11"/>
      <c r="ADB174" s="11"/>
      <c r="ADC174" s="11"/>
      <c r="ADD174" s="11"/>
      <c r="ADE174" s="11"/>
      <c r="ADF174" s="11"/>
      <c r="ADG174" s="11"/>
      <c r="ADH174" s="11"/>
      <c r="ADI174" s="11"/>
      <c r="ADJ174" s="11"/>
      <c r="ADK174" s="11"/>
      <c r="ADL174" s="11"/>
      <c r="ADM174" s="11"/>
      <c r="ADN174" s="11"/>
      <c r="ADO174" s="11"/>
      <c r="ADP174" s="11"/>
      <c r="ADQ174" s="11"/>
      <c r="ADR174" s="11"/>
      <c r="ADS174" s="11"/>
      <c r="ADT174" s="11"/>
      <c r="ADU174" s="11"/>
      <c r="ADV174" s="11"/>
      <c r="ADW174" s="11"/>
      <c r="ADX174" s="11"/>
      <c r="ADY174" s="11"/>
      <c r="ADZ174" s="11"/>
      <c r="AEA174" s="11"/>
      <c r="AEB174" s="11"/>
      <c r="AEC174" s="11"/>
      <c r="AED174" s="11"/>
      <c r="AEE174" s="11"/>
      <c r="AEF174" s="11"/>
      <c r="AEG174" s="11"/>
      <c r="AEH174" s="11"/>
      <c r="AEI174" s="11"/>
      <c r="AEJ174" s="11"/>
      <c r="AEK174" s="11"/>
      <c r="AEL174" s="11"/>
      <c r="AEM174" s="11"/>
      <c r="AEN174" s="11"/>
      <c r="AEO174" s="11"/>
      <c r="AEP174" s="11"/>
      <c r="AEQ174" s="11"/>
      <c r="AER174" s="11"/>
      <c r="AES174" s="11"/>
      <c r="AET174" s="11"/>
      <c r="AEU174" s="11"/>
      <c r="AEV174" s="11"/>
      <c r="AEW174" s="11"/>
      <c r="AEX174" s="11"/>
      <c r="AEY174" s="11"/>
      <c r="AEZ174" s="11"/>
      <c r="AFA174" s="11"/>
      <c r="AFB174" s="11"/>
      <c r="AFC174" s="11"/>
      <c r="AFD174" s="11"/>
      <c r="AFE174" s="11"/>
      <c r="AFF174" s="11"/>
      <c r="AFG174" s="11"/>
      <c r="AFH174" s="11"/>
      <c r="AFI174" s="11"/>
      <c r="AFJ174" s="11"/>
      <c r="AFK174" s="11"/>
      <c r="AFL174" s="11"/>
      <c r="AFM174" s="11"/>
      <c r="AFN174" s="11"/>
      <c r="AFO174" s="11"/>
      <c r="AFP174" s="11"/>
      <c r="AFQ174" s="11"/>
      <c r="AFR174" s="11"/>
      <c r="AFS174" s="11"/>
      <c r="AFT174" s="11"/>
      <c r="AFU174" s="11"/>
      <c r="AFV174" s="11"/>
      <c r="AFW174" s="11"/>
      <c r="AFX174" s="11"/>
      <c r="AFY174" s="11"/>
      <c r="AFZ174" s="11"/>
      <c r="AGA174" s="11"/>
      <c r="AGB174" s="11"/>
      <c r="AGC174" s="11"/>
      <c r="AGD174" s="11"/>
      <c r="AGE174" s="11"/>
      <c r="AGF174" s="11"/>
      <c r="AGG174" s="11"/>
      <c r="AGH174" s="11"/>
      <c r="AGI174" s="11"/>
      <c r="AGJ174" s="11"/>
      <c r="AGK174" s="11"/>
      <c r="AGL174" s="11"/>
      <c r="AGM174" s="11"/>
      <c r="AGN174" s="11"/>
      <c r="AGO174" s="11"/>
      <c r="AGP174" s="11"/>
      <c r="AGQ174" s="11"/>
      <c r="AGR174" s="11"/>
      <c r="AGS174" s="11"/>
      <c r="AGT174" s="11"/>
      <c r="AGU174" s="11"/>
      <c r="AGV174" s="11"/>
      <c r="AGW174" s="11"/>
      <c r="AGX174" s="11"/>
      <c r="AGY174" s="11"/>
      <c r="AGZ174" s="11"/>
      <c r="AHA174" s="11"/>
      <c r="AHB174" s="11"/>
      <c r="AHC174" s="11"/>
      <c r="AHD174" s="11"/>
      <c r="AHE174" s="11"/>
      <c r="AHF174" s="11"/>
      <c r="AHG174" s="11"/>
      <c r="AHH174" s="11"/>
      <c r="AHI174" s="11"/>
      <c r="AHJ174" s="11"/>
      <c r="AHK174" s="11"/>
      <c r="AHL174" s="11"/>
      <c r="AHM174" s="11"/>
      <c r="AHN174" s="11"/>
      <c r="AHO174" s="11"/>
      <c r="AHP174" s="11"/>
      <c r="AHQ174" s="11"/>
      <c r="AHR174" s="11"/>
      <c r="AHS174" s="11"/>
      <c r="AHT174" s="11"/>
      <c r="AHU174" s="11"/>
      <c r="AHV174" s="11"/>
      <c r="AHW174" s="11"/>
      <c r="AHX174" s="11"/>
      <c r="AHY174" s="11"/>
      <c r="AHZ174" s="11"/>
      <c r="AIA174" s="11"/>
      <c r="AIB174" s="11"/>
      <c r="AIC174" s="11"/>
      <c r="AID174" s="11"/>
      <c r="AIE174" s="11"/>
      <c r="AIF174" s="11"/>
      <c r="AIG174" s="11"/>
      <c r="AIH174" s="11"/>
      <c r="AII174" s="11"/>
      <c r="AIJ174" s="11"/>
      <c r="AIK174" s="11"/>
      <c r="AIL174" s="11"/>
      <c r="AIM174" s="11"/>
      <c r="AIN174" s="11"/>
      <c r="AIO174" s="11"/>
      <c r="AIP174" s="11"/>
      <c r="AIQ174" s="11"/>
      <c r="AIR174" s="11"/>
      <c r="AIS174" s="11"/>
      <c r="AIT174" s="11"/>
      <c r="AIU174" s="11"/>
      <c r="AIV174" s="11"/>
      <c r="AIW174" s="11"/>
      <c r="AIX174" s="11"/>
      <c r="AIY174" s="11"/>
      <c r="AIZ174" s="11"/>
      <c r="AJA174" s="11"/>
      <c r="AJB174" s="11"/>
      <c r="AJC174" s="11"/>
      <c r="AJD174" s="11"/>
      <c r="AJE174" s="11"/>
      <c r="AJF174" s="11"/>
      <c r="AJG174" s="11"/>
      <c r="AJH174" s="11"/>
      <c r="AJI174" s="11"/>
      <c r="AJJ174" s="11"/>
      <c r="AJK174" s="11"/>
      <c r="AJL174" s="11"/>
      <c r="AJM174" s="11"/>
      <c r="AJN174" s="11"/>
      <c r="AJO174" s="11"/>
      <c r="AJP174" s="11"/>
      <c r="AJQ174" s="11"/>
      <c r="AJR174" s="11"/>
      <c r="AJS174" s="11"/>
      <c r="AJT174" s="11"/>
      <c r="AJU174" s="11"/>
      <c r="AJV174" s="11"/>
      <c r="AJW174" s="11"/>
      <c r="AJX174" s="11"/>
      <c r="AJY174" s="11"/>
      <c r="AJZ174" s="11"/>
      <c r="AKA174" s="11"/>
      <c r="AKB174" s="11"/>
      <c r="AKC174" s="11"/>
      <c r="AKD174" s="11"/>
      <c r="AKE174" s="11"/>
      <c r="AKF174" s="11"/>
      <c r="AKG174" s="11"/>
      <c r="AKH174" s="11"/>
      <c r="AKI174" s="11"/>
      <c r="AKJ174" s="11"/>
      <c r="AKK174" s="11"/>
      <c r="AKL174" s="11"/>
      <c r="AKM174" s="11"/>
      <c r="AKN174" s="11"/>
      <c r="AKO174" s="11"/>
      <c r="AKP174" s="11"/>
      <c r="AKQ174" s="11"/>
      <c r="AKR174" s="11"/>
      <c r="AKS174" s="11"/>
      <c r="AKT174" s="11"/>
      <c r="AKU174" s="11"/>
      <c r="AKV174" s="11"/>
      <c r="AKW174" s="11"/>
      <c r="AKX174" s="11"/>
      <c r="AKY174" s="11"/>
      <c r="AKZ174" s="11"/>
      <c r="ALA174" s="11"/>
      <c r="ALB174" s="11"/>
      <c r="ALC174" s="11"/>
      <c r="ALD174" s="11"/>
      <c r="ALE174" s="11"/>
      <c r="ALF174" s="11"/>
      <c r="ALG174" s="11"/>
      <c r="ALH174" s="11"/>
      <c r="ALI174" s="11"/>
      <c r="ALJ174" s="11"/>
      <c r="ALK174" s="11"/>
      <c r="ALL174" s="11"/>
      <c r="ALM174" s="11"/>
      <c r="ALN174" s="11"/>
      <c r="ALO174" s="11"/>
      <c r="ALP174" s="11"/>
      <c r="ALQ174" s="11"/>
      <c r="ALR174" s="11"/>
      <c r="ALS174" s="11"/>
      <c r="ALT174" s="11"/>
      <c r="ALU174" s="11"/>
      <c r="ALV174" s="11"/>
      <c r="ALW174" s="11"/>
      <c r="ALX174" s="11"/>
      <c r="ALY174" s="11"/>
      <c r="ALZ174" s="11"/>
      <c r="AMA174" s="11"/>
      <c r="AMB174" s="11"/>
      <c r="AMC174" s="11"/>
      <c r="AMD174" s="11"/>
      <c r="AME174" s="11"/>
      <c r="AMF174" s="11"/>
      <c r="AMG174" s="11"/>
      <c r="AMH174" s="11"/>
      <c r="AMI174" s="11"/>
      <c r="AMJ174" s="11"/>
      <c r="AMK174" s="11"/>
      <c r="AML174" s="11"/>
      <c r="AMM174" s="11"/>
      <c r="AMN174" s="11"/>
      <c r="AMO174" s="11"/>
      <c r="AMP174" s="11"/>
      <c r="AMQ174" s="11"/>
      <c r="AMR174" s="11"/>
      <c r="AMS174" s="11"/>
      <c r="AMT174" s="11"/>
      <c r="AMU174" s="11"/>
      <c r="AMV174" s="11"/>
      <c r="AMW174" s="11"/>
      <c r="AMX174" s="11"/>
      <c r="AMY174" s="11"/>
      <c r="AMZ174" s="11"/>
      <c r="ANA174" s="11"/>
      <c r="ANB174" s="11"/>
      <c r="ANC174" s="11"/>
      <c r="AND174" s="11"/>
      <c r="ANE174" s="11"/>
      <c r="ANF174" s="11"/>
      <c r="ANG174" s="11"/>
      <c r="ANH174" s="11"/>
      <c r="ANI174" s="11"/>
      <c r="ANJ174" s="11"/>
      <c r="ANK174" s="11"/>
      <c r="ANL174" s="11"/>
      <c r="ANM174" s="11"/>
      <c r="ANN174" s="11"/>
      <c r="ANO174" s="11"/>
      <c r="ANP174" s="11"/>
      <c r="ANQ174" s="11"/>
      <c r="ANR174" s="11"/>
      <c r="ANS174" s="11"/>
      <c r="ANT174" s="11"/>
      <c r="ANU174" s="11"/>
      <c r="ANV174" s="11"/>
      <c r="ANW174" s="11"/>
      <c r="ANX174" s="11"/>
      <c r="ANY174" s="11"/>
      <c r="ANZ174" s="11"/>
      <c r="AOA174" s="11"/>
      <c r="AOB174" s="11"/>
      <c r="AOC174" s="11"/>
      <c r="AOD174" s="11"/>
      <c r="AOE174" s="11"/>
      <c r="AOF174" s="11"/>
      <c r="AOG174" s="11"/>
      <c r="AOH174" s="11"/>
      <c r="AOI174" s="11"/>
      <c r="AOJ174" s="11"/>
      <c r="AOK174" s="11"/>
      <c r="AOL174" s="11"/>
      <c r="AOM174" s="11"/>
      <c r="AON174" s="11"/>
      <c r="AOO174" s="11"/>
      <c r="AOP174" s="11"/>
      <c r="AOQ174" s="11"/>
      <c r="AOR174" s="11"/>
      <c r="AOS174" s="11"/>
      <c r="AOT174" s="11"/>
      <c r="AOU174" s="11"/>
      <c r="AOV174" s="11"/>
      <c r="AOW174" s="11"/>
      <c r="AOX174" s="11"/>
      <c r="AOY174" s="11"/>
      <c r="AOZ174" s="11"/>
      <c r="APA174" s="11"/>
      <c r="APB174" s="11"/>
      <c r="APC174" s="11"/>
      <c r="APD174" s="11"/>
      <c r="APE174" s="11"/>
      <c r="APF174" s="11"/>
      <c r="APG174" s="11"/>
      <c r="APH174" s="11"/>
      <c r="API174" s="11"/>
      <c r="APJ174" s="11"/>
      <c r="APK174" s="11"/>
      <c r="APL174" s="11"/>
      <c r="APM174" s="11"/>
      <c r="APN174" s="11"/>
      <c r="APO174" s="11"/>
      <c r="APP174" s="11"/>
      <c r="APQ174" s="11"/>
      <c r="APR174" s="11"/>
      <c r="APS174" s="11"/>
      <c r="APT174" s="11"/>
      <c r="APU174" s="11"/>
      <c r="APV174" s="11"/>
      <c r="APW174" s="11"/>
      <c r="APX174" s="11"/>
      <c r="APY174" s="11"/>
      <c r="APZ174" s="11"/>
      <c r="AQA174" s="11"/>
      <c r="AQB174" s="11"/>
      <c r="AQC174" s="11"/>
      <c r="AQD174" s="11"/>
      <c r="AQE174" s="11"/>
      <c r="AQF174" s="11"/>
      <c r="AQG174" s="11"/>
      <c r="AQH174" s="11"/>
      <c r="AQI174" s="11"/>
      <c r="AQJ174" s="11"/>
      <c r="AQK174" s="11"/>
      <c r="AQL174" s="11"/>
      <c r="AQM174" s="11"/>
      <c r="AQN174" s="11"/>
      <c r="AQO174" s="11"/>
      <c r="AQP174" s="11"/>
      <c r="AQQ174" s="11"/>
      <c r="AQR174" s="11"/>
      <c r="AQS174" s="11"/>
      <c r="AQT174" s="11"/>
      <c r="AQU174" s="11"/>
      <c r="AQV174" s="11"/>
      <c r="AQW174" s="11"/>
      <c r="AQX174" s="11"/>
      <c r="AQY174" s="11"/>
      <c r="AQZ174" s="11"/>
      <c r="ARA174" s="11"/>
      <c r="ARB174" s="11"/>
      <c r="ARC174" s="11"/>
      <c r="ARD174" s="11"/>
      <c r="ARE174" s="11"/>
      <c r="ARF174" s="11"/>
      <c r="ARG174" s="11"/>
      <c r="ARH174" s="11"/>
      <c r="ARI174" s="11"/>
      <c r="ARJ174" s="11"/>
      <c r="ARK174" s="11"/>
      <c r="ARL174" s="11"/>
      <c r="ARM174" s="11"/>
      <c r="ARN174" s="11"/>
      <c r="ARO174" s="11"/>
      <c r="ARP174" s="11"/>
      <c r="ARQ174" s="11"/>
      <c r="ARR174" s="11"/>
      <c r="ARS174" s="11"/>
      <c r="ART174" s="11"/>
      <c r="ARU174" s="11"/>
      <c r="ARV174" s="11"/>
      <c r="ARW174" s="11"/>
      <c r="ARX174" s="11"/>
      <c r="ARY174" s="11"/>
      <c r="ARZ174" s="11"/>
      <c r="ASA174" s="11"/>
      <c r="ASB174" s="11"/>
      <c r="ASC174" s="11"/>
      <c r="ASD174" s="11"/>
      <c r="ASE174" s="11"/>
      <c r="ASF174" s="11"/>
      <c r="ASG174" s="11"/>
      <c r="ASH174" s="11"/>
      <c r="ASI174" s="11"/>
      <c r="ASJ174" s="11"/>
      <c r="ASK174" s="11"/>
      <c r="ASL174" s="11"/>
      <c r="ASM174" s="11"/>
      <c r="ASN174" s="11"/>
      <c r="ASO174" s="11"/>
      <c r="ASP174" s="11"/>
      <c r="ASQ174" s="11"/>
      <c r="ASR174" s="11"/>
      <c r="ASS174" s="11"/>
      <c r="AST174" s="11"/>
      <c r="ASU174" s="11"/>
      <c r="ASV174" s="11"/>
      <c r="ASW174" s="11"/>
      <c r="ASX174" s="11"/>
      <c r="ASY174" s="11"/>
      <c r="ASZ174" s="11"/>
      <c r="ATA174" s="11"/>
      <c r="ATB174" s="11"/>
      <c r="ATC174" s="11"/>
      <c r="ATD174" s="11"/>
      <c r="ATE174" s="11"/>
      <c r="ATF174" s="11"/>
      <c r="ATG174" s="11"/>
      <c r="ATH174" s="11"/>
      <c r="ATI174" s="11"/>
      <c r="ATJ174" s="11"/>
      <c r="ATK174" s="11"/>
      <c r="ATL174" s="11"/>
      <c r="ATM174" s="11"/>
      <c r="ATN174" s="11"/>
      <c r="ATO174" s="11"/>
      <c r="ATP174" s="11"/>
      <c r="ATQ174" s="11"/>
      <c r="ATR174" s="11"/>
      <c r="ATS174" s="11"/>
      <c r="ATT174" s="11"/>
      <c r="ATU174" s="11"/>
      <c r="ATV174" s="11"/>
      <c r="ATW174" s="11"/>
      <c r="ATX174" s="11"/>
      <c r="ATY174" s="11"/>
      <c r="ATZ174" s="11"/>
      <c r="AUA174" s="11"/>
      <c r="AUB174" s="11"/>
      <c r="AUC174" s="11"/>
      <c r="AUD174" s="11"/>
      <c r="AUE174" s="11"/>
      <c r="AUF174" s="11"/>
      <c r="AUG174" s="11"/>
      <c r="AUH174" s="11"/>
      <c r="AUI174" s="11"/>
      <c r="AUJ174" s="11"/>
      <c r="AUK174" s="11"/>
      <c r="AUL174" s="11"/>
      <c r="AUM174" s="11"/>
      <c r="AUN174" s="11"/>
      <c r="AUO174" s="11"/>
      <c r="AUP174" s="11"/>
      <c r="AUQ174" s="11"/>
      <c r="AUR174" s="11"/>
      <c r="AUS174" s="11"/>
      <c r="AUT174" s="11"/>
      <c r="AUU174" s="11"/>
      <c r="AUV174" s="11"/>
      <c r="AUW174" s="11"/>
      <c r="AUX174" s="11"/>
      <c r="AUY174" s="11"/>
      <c r="AUZ174" s="11"/>
      <c r="AVA174" s="11"/>
      <c r="AVB174" s="11"/>
      <c r="AVC174" s="11"/>
      <c r="AVD174" s="11"/>
      <c r="AVE174" s="11"/>
      <c r="AVF174" s="11"/>
      <c r="AVG174" s="11"/>
      <c r="AVH174" s="11"/>
      <c r="AVI174" s="11"/>
      <c r="AVJ174" s="11"/>
      <c r="AVK174" s="11"/>
      <c r="AVL174" s="11"/>
      <c r="AVM174" s="11"/>
      <c r="AVN174" s="11"/>
      <c r="AVO174" s="11"/>
      <c r="AVP174" s="11"/>
      <c r="AVQ174" s="11"/>
      <c r="AVR174" s="11"/>
      <c r="AVS174" s="11"/>
      <c r="AVT174" s="11"/>
      <c r="AVU174" s="11"/>
      <c r="AVV174" s="11"/>
      <c r="AVW174" s="11"/>
      <c r="AVX174" s="11"/>
      <c r="AVY174" s="11"/>
      <c r="AVZ174" s="11"/>
      <c r="AWA174" s="11"/>
      <c r="AWB174" s="11"/>
      <c r="AWC174" s="11"/>
      <c r="AWD174" s="11"/>
      <c r="AWE174" s="11"/>
      <c r="AWF174" s="11"/>
      <c r="AWG174" s="11"/>
      <c r="AWH174" s="11"/>
      <c r="AWI174" s="11"/>
      <c r="AWJ174" s="11"/>
      <c r="AWK174" s="11"/>
      <c r="AWL174" s="11"/>
      <c r="AWM174" s="11"/>
      <c r="AWN174" s="11"/>
      <c r="AWO174" s="11"/>
      <c r="AWP174" s="11"/>
      <c r="AWQ174" s="11"/>
      <c r="AWR174" s="11"/>
      <c r="AWS174" s="11"/>
      <c r="AWT174" s="11"/>
      <c r="AWU174" s="11"/>
      <c r="AWV174" s="11"/>
      <c r="AWW174" s="11"/>
      <c r="AWX174" s="11"/>
      <c r="AWY174" s="11"/>
      <c r="AWZ174" s="11"/>
      <c r="AXA174" s="11"/>
      <c r="AXB174" s="11"/>
      <c r="AXC174" s="11"/>
      <c r="AXD174" s="11"/>
      <c r="AXE174" s="11"/>
      <c r="AXF174" s="11"/>
      <c r="AXG174" s="11"/>
      <c r="AXH174" s="11"/>
      <c r="AXI174" s="11"/>
      <c r="AXJ174" s="11"/>
      <c r="AXK174" s="11"/>
      <c r="AXL174" s="11"/>
      <c r="AXM174" s="11"/>
      <c r="AXN174" s="11"/>
      <c r="AXO174" s="11"/>
      <c r="AXP174" s="11"/>
      <c r="AXQ174" s="11"/>
      <c r="AXR174" s="11"/>
      <c r="AXS174" s="11"/>
      <c r="AXT174" s="11"/>
      <c r="AXU174" s="11"/>
      <c r="AXV174" s="11"/>
      <c r="AXW174" s="11"/>
      <c r="AXX174" s="11"/>
      <c r="AXY174" s="11"/>
      <c r="AXZ174" s="11"/>
      <c r="AYA174" s="11"/>
      <c r="AYB174" s="11"/>
      <c r="AYC174" s="11"/>
      <c r="AYD174" s="11"/>
      <c r="AYE174" s="11"/>
      <c r="AYF174" s="11"/>
      <c r="AYG174" s="11"/>
      <c r="AYH174" s="11"/>
      <c r="AYI174" s="11"/>
      <c r="AYJ174" s="11"/>
      <c r="AYK174" s="11"/>
      <c r="AYL174" s="11"/>
      <c r="AYM174" s="11"/>
      <c r="AYN174" s="11"/>
      <c r="AYO174" s="11"/>
      <c r="AYP174" s="11"/>
      <c r="AYQ174" s="11"/>
      <c r="AYR174" s="11"/>
      <c r="AYS174" s="11"/>
      <c r="AYT174" s="11"/>
      <c r="AYU174" s="11"/>
      <c r="AYV174" s="11"/>
      <c r="AYW174" s="11"/>
      <c r="AYX174" s="11"/>
      <c r="AYY174" s="11"/>
      <c r="AYZ174" s="11"/>
      <c r="AZA174" s="11"/>
      <c r="AZB174" s="11"/>
      <c r="AZC174" s="11"/>
      <c r="AZD174" s="11"/>
      <c r="AZE174" s="11"/>
      <c r="AZF174" s="11"/>
      <c r="AZG174" s="11"/>
      <c r="AZH174" s="11"/>
      <c r="AZI174" s="11"/>
      <c r="AZJ174" s="11"/>
      <c r="AZK174" s="11"/>
      <c r="AZL174" s="11"/>
      <c r="AZM174" s="11"/>
      <c r="AZN174" s="11"/>
      <c r="AZO174" s="11"/>
      <c r="AZP174" s="11"/>
      <c r="AZQ174" s="11"/>
      <c r="AZR174" s="11"/>
      <c r="AZS174" s="11"/>
      <c r="AZT174" s="11"/>
      <c r="AZU174" s="11"/>
      <c r="AZV174" s="11"/>
      <c r="AZW174" s="11"/>
      <c r="AZX174" s="11"/>
      <c r="AZY174" s="11"/>
      <c r="AZZ174" s="11"/>
      <c r="BAA174" s="11"/>
      <c r="BAB174" s="11"/>
      <c r="BAC174" s="11"/>
      <c r="BAD174" s="11"/>
      <c r="BAE174" s="11"/>
      <c r="BAF174" s="11"/>
      <c r="BAG174" s="11"/>
      <c r="BAH174" s="11"/>
      <c r="BAI174" s="11"/>
      <c r="BAJ174" s="11"/>
      <c r="BAK174" s="11"/>
      <c r="BAL174" s="11"/>
      <c r="BAM174" s="11"/>
      <c r="BAN174" s="11"/>
      <c r="BAO174" s="11"/>
      <c r="BAP174" s="11"/>
      <c r="BAQ174" s="11"/>
      <c r="BAR174" s="11"/>
      <c r="BAS174" s="11"/>
      <c r="BAT174" s="11"/>
      <c r="BAU174" s="11"/>
      <c r="BAV174" s="11"/>
      <c r="BAW174" s="11"/>
      <c r="BAX174" s="11"/>
      <c r="BAY174" s="11"/>
      <c r="BAZ174" s="11"/>
      <c r="BBA174" s="11"/>
      <c r="BBB174" s="11"/>
      <c r="BBC174" s="11"/>
      <c r="BBD174" s="11"/>
      <c r="BBE174" s="11"/>
      <c r="BBF174" s="11"/>
      <c r="BBG174" s="11"/>
      <c r="BBH174" s="11"/>
      <c r="BBI174" s="11"/>
      <c r="BBJ174" s="11"/>
      <c r="BBK174" s="11"/>
      <c r="BBL174" s="11"/>
      <c r="BBM174" s="11"/>
      <c r="BBN174" s="11"/>
      <c r="BBO174" s="11"/>
      <c r="BBP174" s="11"/>
      <c r="BBQ174" s="11"/>
      <c r="BBR174" s="11"/>
      <c r="BBS174" s="11"/>
      <c r="BBT174" s="11"/>
      <c r="BBU174" s="11"/>
      <c r="BBV174" s="11"/>
      <c r="BBW174" s="11"/>
      <c r="BBX174" s="11"/>
      <c r="BBY174" s="11"/>
      <c r="BBZ174" s="11"/>
      <c r="BCA174" s="11"/>
      <c r="BCB174" s="11"/>
      <c r="BCC174" s="11"/>
      <c r="BCD174" s="11"/>
      <c r="BCE174" s="11"/>
      <c r="BCF174" s="11"/>
      <c r="BCG174" s="11"/>
      <c r="BCH174" s="11"/>
      <c r="BCI174" s="11"/>
      <c r="BCJ174" s="11"/>
      <c r="BCK174" s="11"/>
      <c r="BCL174" s="11"/>
      <c r="BCM174" s="11"/>
      <c r="BCN174" s="11"/>
      <c r="BCO174" s="11"/>
      <c r="BCP174" s="11"/>
      <c r="BCQ174" s="11"/>
      <c r="BCR174" s="11"/>
      <c r="BCS174" s="11"/>
      <c r="BCT174" s="11"/>
      <c r="BCU174" s="11"/>
      <c r="BCV174" s="11"/>
      <c r="BCW174" s="11"/>
      <c r="BCX174" s="11"/>
      <c r="BCY174" s="11"/>
      <c r="BCZ174" s="11"/>
      <c r="BDA174" s="11"/>
      <c r="BDB174" s="11"/>
      <c r="BDC174" s="11"/>
      <c r="BDD174" s="11"/>
      <c r="BDE174" s="11"/>
      <c r="BDF174" s="11"/>
      <c r="BDG174" s="11"/>
      <c r="BDH174" s="11"/>
      <c r="BDI174" s="11"/>
      <c r="BDJ174" s="11"/>
      <c r="BDK174" s="11"/>
      <c r="BDL174" s="11"/>
      <c r="BDM174" s="11"/>
      <c r="BDN174" s="11"/>
      <c r="BDO174" s="11"/>
      <c r="BDP174" s="11"/>
      <c r="BDQ174" s="11"/>
      <c r="BDR174" s="11"/>
      <c r="BDS174" s="11"/>
      <c r="BDT174" s="11"/>
      <c r="BDU174" s="11"/>
      <c r="BDV174" s="11"/>
      <c r="BDW174" s="11"/>
      <c r="BDX174" s="11"/>
      <c r="BDY174" s="11"/>
      <c r="BDZ174" s="11"/>
      <c r="BEA174" s="11"/>
      <c r="BEB174" s="11"/>
      <c r="BEC174" s="11"/>
      <c r="BED174" s="11"/>
      <c r="BEE174" s="11"/>
      <c r="BEF174" s="11"/>
      <c r="BEG174" s="11"/>
      <c r="BEH174" s="11"/>
      <c r="BEI174" s="11"/>
      <c r="BEJ174" s="11"/>
      <c r="BEK174" s="11"/>
      <c r="BEL174" s="11"/>
      <c r="BEM174" s="11"/>
      <c r="BEN174" s="11"/>
      <c r="BEO174" s="11"/>
      <c r="BEP174" s="11"/>
      <c r="BEQ174" s="11"/>
      <c r="BER174" s="11"/>
      <c r="BES174" s="11"/>
      <c r="BET174" s="11"/>
      <c r="BEU174" s="11"/>
      <c r="BEV174" s="11"/>
      <c r="BEW174" s="11"/>
      <c r="BEX174" s="11"/>
      <c r="BEY174" s="11"/>
      <c r="BEZ174" s="11"/>
      <c r="BFA174" s="11"/>
      <c r="BFB174" s="11"/>
      <c r="BFC174" s="11"/>
      <c r="BFD174" s="11"/>
      <c r="BFE174" s="11"/>
      <c r="BFF174" s="11"/>
      <c r="BFG174" s="11"/>
      <c r="BFH174" s="11"/>
      <c r="BFI174" s="11"/>
      <c r="BFJ174" s="11"/>
      <c r="BFK174" s="11"/>
      <c r="BFL174" s="11"/>
      <c r="BFM174" s="11"/>
      <c r="BFN174" s="11"/>
      <c r="BFO174" s="11"/>
      <c r="BFP174" s="11"/>
      <c r="BFQ174" s="11"/>
      <c r="BFR174" s="11"/>
      <c r="BFS174" s="11"/>
      <c r="BFT174" s="11"/>
      <c r="BFU174" s="11"/>
      <c r="BFV174" s="11"/>
      <c r="BFW174" s="11"/>
      <c r="BFX174" s="11"/>
      <c r="BFY174" s="11"/>
      <c r="BFZ174" s="11"/>
      <c r="BGA174" s="11"/>
      <c r="BGB174" s="11"/>
      <c r="BGC174" s="11"/>
      <c r="BGD174" s="11"/>
      <c r="BGE174" s="11"/>
      <c r="BGF174" s="11"/>
      <c r="BGG174" s="11"/>
      <c r="BGH174" s="11"/>
      <c r="BGI174" s="11"/>
      <c r="BGJ174" s="11"/>
      <c r="BGK174" s="11"/>
      <c r="BGL174" s="11"/>
      <c r="BGM174" s="11"/>
      <c r="BGN174" s="11"/>
      <c r="BGO174" s="11"/>
      <c r="BGP174" s="11"/>
      <c r="BGQ174" s="11"/>
      <c r="BGR174" s="11"/>
      <c r="BGS174" s="11"/>
      <c r="BGT174" s="11"/>
      <c r="BGU174" s="11"/>
      <c r="BGV174" s="11"/>
      <c r="BGW174" s="11"/>
      <c r="BGX174" s="11"/>
      <c r="BGY174" s="11"/>
      <c r="BGZ174" s="11"/>
      <c r="BHA174" s="11"/>
      <c r="BHB174" s="11"/>
      <c r="BHC174" s="11"/>
      <c r="BHD174" s="11"/>
      <c r="BHE174" s="11"/>
      <c r="BHF174" s="11"/>
      <c r="BHG174" s="11"/>
      <c r="BHH174" s="11"/>
      <c r="BHI174" s="11"/>
      <c r="BHJ174" s="11"/>
      <c r="BHK174" s="11"/>
      <c r="BHL174" s="11"/>
      <c r="BHM174" s="11"/>
      <c r="BHN174" s="11"/>
      <c r="BHO174" s="11"/>
      <c r="BHP174" s="11"/>
      <c r="BHQ174" s="11"/>
      <c r="BHR174" s="11"/>
      <c r="BHS174" s="11"/>
      <c r="BHT174" s="11"/>
      <c r="BHU174" s="11"/>
      <c r="BHV174" s="11"/>
      <c r="BHW174" s="11"/>
      <c r="BHX174" s="11"/>
      <c r="BHY174" s="11"/>
      <c r="BHZ174" s="11"/>
      <c r="BIA174" s="11"/>
      <c r="BIB174" s="11"/>
      <c r="BIC174" s="11"/>
      <c r="BID174" s="11"/>
      <c r="BIE174" s="11"/>
      <c r="BIF174" s="11"/>
      <c r="BIG174" s="11"/>
      <c r="BIH174" s="11"/>
      <c r="BII174" s="11"/>
      <c r="BIJ174" s="11"/>
      <c r="BIK174" s="11"/>
      <c r="BIL174" s="11"/>
      <c r="BIM174" s="11"/>
      <c r="BIN174" s="11"/>
      <c r="BIO174" s="11"/>
      <c r="BIP174" s="11"/>
      <c r="BIQ174" s="11"/>
      <c r="BIR174" s="11"/>
      <c r="BIS174" s="11"/>
      <c r="BIT174" s="11"/>
      <c r="BIU174" s="11"/>
      <c r="BIV174" s="11"/>
      <c r="BIW174" s="11"/>
      <c r="BIX174" s="11"/>
      <c r="BIY174" s="11"/>
      <c r="BIZ174" s="11"/>
      <c r="BJA174" s="11"/>
      <c r="BJB174" s="11"/>
      <c r="BJC174" s="11"/>
      <c r="BJD174" s="11"/>
      <c r="BJE174" s="11"/>
      <c r="BJF174" s="11"/>
      <c r="BJG174" s="11"/>
      <c r="BJH174" s="11"/>
      <c r="BJI174" s="11"/>
      <c r="BJJ174" s="11"/>
      <c r="BJK174" s="11"/>
      <c r="BJL174" s="11"/>
      <c r="BJM174" s="11"/>
      <c r="BJN174" s="11"/>
      <c r="BJO174" s="11"/>
      <c r="BJP174" s="11"/>
      <c r="BJQ174" s="11"/>
      <c r="BJR174" s="11"/>
      <c r="BJS174" s="11"/>
      <c r="BJT174" s="11"/>
      <c r="BJU174" s="11"/>
      <c r="BJV174" s="11"/>
      <c r="BJW174" s="11"/>
      <c r="BJX174" s="11"/>
      <c r="BJY174" s="11"/>
      <c r="BJZ174" s="11"/>
      <c r="BKA174" s="11"/>
      <c r="BKB174" s="11"/>
      <c r="BKC174" s="11"/>
      <c r="BKD174" s="11"/>
      <c r="BKE174" s="11"/>
      <c r="BKF174" s="11"/>
      <c r="BKG174" s="11"/>
      <c r="BKH174" s="11"/>
      <c r="BKI174" s="11"/>
      <c r="BKJ174" s="11"/>
      <c r="BKK174" s="11"/>
      <c r="BKL174" s="11"/>
      <c r="BKM174" s="11"/>
      <c r="BKN174" s="11"/>
      <c r="BKO174" s="11"/>
      <c r="BKP174" s="11"/>
      <c r="BKQ174" s="11"/>
      <c r="BKR174" s="11"/>
      <c r="BKS174" s="11"/>
      <c r="BKT174" s="11"/>
      <c r="BKU174" s="11"/>
      <c r="BKV174" s="11"/>
      <c r="BKW174" s="11"/>
      <c r="BKX174" s="11"/>
      <c r="BKY174" s="11"/>
      <c r="BKZ174" s="11"/>
      <c r="BLA174" s="11"/>
      <c r="BLB174" s="11"/>
      <c r="BLC174" s="11"/>
      <c r="BLD174" s="11"/>
      <c r="BLE174" s="11"/>
      <c r="BLF174" s="11"/>
      <c r="BLG174" s="11"/>
      <c r="BLH174" s="11"/>
      <c r="BLI174" s="11"/>
      <c r="BLJ174" s="11"/>
      <c r="BLK174" s="11"/>
      <c r="BLL174" s="11"/>
      <c r="BLM174" s="11"/>
      <c r="BLN174" s="11"/>
      <c r="BLO174" s="11"/>
      <c r="BLP174" s="11"/>
      <c r="BLQ174" s="11"/>
      <c r="BLR174" s="11"/>
      <c r="BLS174" s="11"/>
      <c r="BLT174" s="11"/>
      <c r="BLU174" s="11"/>
      <c r="BLV174" s="11"/>
      <c r="BLW174" s="11"/>
      <c r="BLX174" s="11"/>
      <c r="BLY174" s="11"/>
      <c r="BLZ174" s="11"/>
      <c r="BMA174" s="11"/>
      <c r="BMB174" s="11"/>
      <c r="BMC174" s="11"/>
      <c r="BMD174" s="11"/>
      <c r="BME174" s="11"/>
      <c r="BMF174" s="11"/>
      <c r="BMG174" s="11"/>
      <c r="BMH174" s="11"/>
      <c r="BMI174" s="11"/>
      <c r="BMJ174" s="11"/>
      <c r="BMK174" s="11"/>
      <c r="BML174" s="11"/>
      <c r="BMM174" s="11"/>
      <c r="BMN174" s="11"/>
      <c r="BMO174" s="11"/>
      <c r="BMP174" s="11"/>
      <c r="BMQ174" s="11"/>
      <c r="BMR174" s="11"/>
      <c r="BMS174" s="11"/>
      <c r="BMT174" s="11"/>
      <c r="BMU174" s="11"/>
      <c r="BMV174" s="11"/>
      <c r="BMW174" s="11"/>
      <c r="BMX174" s="11"/>
      <c r="BMY174" s="11"/>
      <c r="BMZ174" s="11"/>
      <c r="BNA174" s="11"/>
      <c r="BNB174" s="11"/>
      <c r="BNC174" s="11"/>
      <c r="BND174" s="11"/>
      <c r="BNE174" s="11"/>
      <c r="BNF174" s="11"/>
      <c r="BNG174" s="11"/>
      <c r="BNH174" s="11"/>
      <c r="BNI174" s="11"/>
      <c r="BNJ174" s="11"/>
      <c r="BNK174" s="11"/>
      <c r="BNL174" s="11"/>
      <c r="BNM174" s="11"/>
      <c r="BNN174" s="11"/>
      <c r="BNO174" s="11"/>
      <c r="BNP174" s="11"/>
      <c r="BNQ174" s="11"/>
      <c r="BNR174" s="11"/>
      <c r="BNS174" s="11"/>
      <c r="BNT174" s="11"/>
      <c r="BNU174" s="11"/>
      <c r="BNV174" s="11"/>
      <c r="BNW174" s="11"/>
      <c r="BNX174" s="11"/>
      <c r="BNY174" s="11"/>
      <c r="BNZ174" s="11"/>
      <c r="BOA174" s="11"/>
      <c r="BOB174" s="11"/>
      <c r="BOC174" s="11"/>
      <c r="BOD174" s="11"/>
      <c r="BOE174" s="11"/>
      <c r="BOF174" s="11"/>
      <c r="BOG174" s="11"/>
      <c r="BOH174" s="11"/>
      <c r="BOI174" s="11"/>
      <c r="BOJ174" s="11"/>
      <c r="BOK174" s="11"/>
      <c r="BOL174" s="11"/>
      <c r="BOM174" s="11"/>
      <c r="BON174" s="11"/>
      <c r="BOO174" s="11"/>
      <c r="BOP174" s="11"/>
      <c r="BOQ174" s="11"/>
      <c r="BOR174" s="11"/>
      <c r="BOS174" s="11"/>
      <c r="BOT174" s="11"/>
      <c r="BOU174" s="11"/>
      <c r="BOV174" s="11"/>
      <c r="BOW174" s="11"/>
      <c r="BOX174" s="11"/>
      <c r="BOY174" s="11"/>
      <c r="BOZ174" s="11"/>
      <c r="BPA174" s="11"/>
      <c r="BPB174" s="11"/>
      <c r="BPC174" s="11"/>
      <c r="BPD174" s="11"/>
      <c r="BPE174" s="11"/>
      <c r="BPF174" s="11"/>
      <c r="BPG174" s="11"/>
      <c r="BPH174" s="11"/>
      <c r="BPI174" s="11"/>
      <c r="BPJ174" s="11"/>
      <c r="BPK174" s="11"/>
      <c r="BPL174" s="11"/>
      <c r="BPM174" s="11"/>
      <c r="BPN174" s="11"/>
      <c r="BPO174" s="11"/>
      <c r="BPP174" s="11"/>
      <c r="BPQ174" s="11"/>
      <c r="BPR174" s="11"/>
      <c r="BPS174" s="11"/>
      <c r="BPT174" s="11"/>
      <c r="BPU174" s="11"/>
      <c r="BPV174" s="11"/>
      <c r="BPW174" s="11"/>
      <c r="BPX174" s="11"/>
      <c r="BPY174" s="11"/>
      <c r="BPZ174" s="11"/>
      <c r="BQA174" s="11"/>
      <c r="BQB174" s="11"/>
      <c r="BQC174" s="11"/>
      <c r="BQD174" s="11"/>
      <c r="BQE174" s="11"/>
      <c r="BQF174" s="11"/>
      <c r="BQG174" s="11"/>
      <c r="BQH174" s="11"/>
      <c r="BQI174" s="11"/>
      <c r="BQJ174" s="11"/>
      <c r="BQK174" s="11"/>
      <c r="BQL174" s="11"/>
      <c r="BQM174" s="11"/>
      <c r="BQN174" s="11"/>
      <c r="BQO174" s="11"/>
      <c r="BQP174" s="11"/>
      <c r="BQQ174" s="11"/>
      <c r="BQR174" s="11"/>
      <c r="BQS174" s="11"/>
      <c r="BQT174" s="11"/>
      <c r="BQU174" s="11"/>
      <c r="BQV174" s="11"/>
      <c r="BQW174" s="11"/>
      <c r="BQX174" s="11"/>
      <c r="BQY174" s="11"/>
      <c r="BQZ174" s="11"/>
      <c r="BRA174" s="11"/>
      <c r="BRB174" s="11"/>
      <c r="BRC174" s="11"/>
      <c r="BRD174" s="11"/>
      <c r="BRE174" s="11"/>
      <c r="BRF174" s="11"/>
      <c r="BRG174" s="11"/>
      <c r="BRH174" s="11"/>
      <c r="BRI174" s="11"/>
      <c r="BRJ174" s="11"/>
      <c r="BRK174" s="11"/>
      <c r="BRL174" s="11"/>
      <c r="BRM174" s="11"/>
      <c r="BRN174" s="11"/>
      <c r="BRO174" s="11"/>
      <c r="BRP174" s="11"/>
      <c r="BRQ174" s="11"/>
      <c r="BRR174" s="11"/>
      <c r="BRS174" s="11"/>
      <c r="BRT174" s="11"/>
      <c r="BRU174" s="11"/>
      <c r="BRV174" s="11"/>
      <c r="BRW174" s="11"/>
      <c r="BRX174" s="11"/>
      <c r="BRY174" s="11"/>
      <c r="BRZ174" s="11"/>
      <c r="BSA174" s="11"/>
      <c r="BSB174" s="11"/>
      <c r="BSC174" s="11"/>
      <c r="BSD174" s="11"/>
      <c r="BSE174" s="11"/>
      <c r="BSF174" s="11"/>
      <c r="BSG174" s="11"/>
      <c r="BSH174" s="11"/>
      <c r="BSI174" s="11"/>
      <c r="BSJ174" s="11"/>
      <c r="BSK174" s="11"/>
      <c r="BSL174" s="11"/>
      <c r="BSM174" s="11"/>
      <c r="BSN174" s="11"/>
      <c r="BSO174" s="11"/>
      <c r="BSP174" s="11"/>
      <c r="BSQ174" s="11"/>
      <c r="BSR174" s="11"/>
      <c r="BSS174" s="11"/>
      <c r="BST174" s="11"/>
      <c r="BSU174" s="11"/>
      <c r="BSV174" s="11"/>
      <c r="BSW174" s="11"/>
      <c r="BSX174" s="11"/>
      <c r="BSY174" s="11"/>
      <c r="BSZ174" s="11"/>
      <c r="BTA174" s="11"/>
      <c r="BTB174" s="11"/>
      <c r="BTC174" s="11"/>
      <c r="BTD174" s="11"/>
      <c r="BTE174" s="11"/>
      <c r="BTF174" s="11"/>
      <c r="BTG174" s="11"/>
      <c r="BTH174" s="11"/>
      <c r="BTI174" s="11"/>
      <c r="BTJ174" s="11"/>
      <c r="BTK174" s="11"/>
      <c r="BTL174" s="11"/>
      <c r="BTM174" s="11"/>
      <c r="BTN174" s="11"/>
      <c r="BTO174" s="11"/>
      <c r="BTP174" s="11"/>
      <c r="BTQ174" s="11"/>
      <c r="BTR174" s="11"/>
      <c r="BTS174" s="11"/>
      <c r="BTT174" s="11"/>
      <c r="BTU174" s="11"/>
      <c r="BTV174" s="11"/>
      <c r="BTW174" s="11"/>
      <c r="BTX174" s="11"/>
      <c r="BTY174" s="11"/>
      <c r="BTZ174" s="11"/>
      <c r="BUA174" s="11"/>
      <c r="BUB174" s="11"/>
      <c r="BUC174" s="11"/>
      <c r="BUD174" s="11"/>
      <c r="BUE174" s="11"/>
      <c r="BUF174" s="11"/>
      <c r="BUG174" s="11"/>
      <c r="BUH174" s="11"/>
      <c r="BUI174" s="11"/>
      <c r="BUJ174" s="11"/>
      <c r="BUK174" s="11"/>
      <c r="BUL174" s="11"/>
      <c r="BUM174" s="11"/>
      <c r="BUN174" s="11"/>
      <c r="BUO174" s="11"/>
      <c r="BUP174" s="11"/>
      <c r="BUQ174" s="11"/>
      <c r="BUR174" s="11"/>
      <c r="BUS174" s="11"/>
      <c r="BUT174" s="11"/>
      <c r="BUU174" s="11"/>
      <c r="BUV174" s="11"/>
      <c r="BUW174" s="11"/>
      <c r="BUX174" s="11"/>
      <c r="BUY174" s="11"/>
      <c r="BUZ174" s="11"/>
      <c r="BVA174" s="11"/>
      <c r="BVB174" s="11"/>
      <c r="BVC174" s="11"/>
      <c r="BVD174" s="11"/>
      <c r="BVE174" s="11"/>
      <c r="BVF174" s="11"/>
      <c r="BVG174" s="11"/>
      <c r="BVH174" s="11"/>
      <c r="BVI174" s="11"/>
      <c r="BVJ174" s="11"/>
      <c r="BVK174" s="11"/>
      <c r="BVL174" s="11"/>
      <c r="BVM174" s="11"/>
      <c r="BVN174" s="11"/>
      <c r="BVO174" s="11"/>
      <c r="BVP174" s="11"/>
      <c r="BVQ174" s="11"/>
      <c r="BVR174" s="11"/>
      <c r="BVS174" s="11"/>
      <c r="BVT174" s="11"/>
      <c r="BVU174" s="11"/>
      <c r="BVV174" s="11"/>
      <c r="BVW174" s="11"/>
      <c r="BVX174" s="11"/>
      <c r="BVY174" s="11"/>
      <c r="BVZ174" s="11"/>
      <c r="BWA174" s="11"/>
      <c r="BWB174" s="11"/>
      <c r="BWC174" s="11"/>
      <c r="BWD174" s="11"/>
      <c r="BWE174" s="11"/>
      <c r="BWF174" s="11"/>
      <c r="BWG174" s="11"/>
      <c r="BWH174" s="11"/>
      <c r="BWI174" s="11"/>
      <c r="BWJ174" s="11"/>
      <c r="BWK174" s="11"/>
      <c r="BWL174" s="11"/>
      <c r="BWM174" s="11"/>
      <c r="BWN174" s="11"/>
      <c r="BWO174" s="11"/>
      <c r="BWP174" s="11"/>
      <c r="BWQ174" s="11"/>
      <c r="BWR174" s="11"/>
      <c r="BWS174" s="11"/>
      <c r="BWT174" s="11"/>
      <c r="BWU174" s="11"/>
      <c r="BWV174" s="11"/>
      <c r="BWW174" s="11"/>
      <c r="BWX174" s="11"/>
      <c r="BWY174" s="11"/>
      <c r="BWZ174" s="11"/>
      <c r="BXA174" s="11"/>
      <c r="BXB174" s="11"/>
      <c r="BXC174" s="11"/>
      <c r="BXD174" s="11"/>
      <c r="BXE174" s="11"/>
      <c r="BXF174" s="11"/>
      <c r="BXG174" s="11"/>
      <c r="BXH174" s="11"/>
      <c r="BXI174" s="11"/>
      <c r="BXJ174" s="11"/>
      <c r="BXK174" s="11"/>
      <c r="BXL174" s="11"/>
      <c r="BXM174" s="11"/>
      <c r="BXN174" s="11"/>
      <c r="BXO174" s="11"/>
      <c r="BXP174" s="11"/>
      <c r="BXQ174" s="11"/>
      <c r="BXR174" s="11"/>
      <c r="BXS174" s="11"/>
      <c r="BXT174" s="11"/>
      <c r="BXU174" s="11"/>
      <c r="BXV174" s="11"/>
      <c r="BXW174" s="11"/>
      <c r="BXX174" s="11"/>
      <c r="BXY174" s="11"/>
      <c r="BXZ174" s="11"/>
      <c r="BYA174" s="11"/>
      <c r="BYB174" s="11"/>
      <c r="BYC174" s="11"/>
      <c r="BYD174" s="11"/>
      <c r="BYE174" s="11"/>
      <c r="BYF174" s="11"/>
      <c r="BYG174" s="11"/>
      <c r="BYH174" s="11"/>
      <c r="BYI174" s="11"/>
      <c r="BYJ174" s="11"/>
      <c r="BYK174" s="11"/>
      <c r="BYL174" s="11"/>
      <c r="BYM174" s="11"/>
      <c r="BYN174" s="11"/>
      <c r="BYO174" s="11"/>
      <c r="BYP174" s="11"/>
      <c r="BYQ174" s="11"/>
      <c r="BYR174" s="11"/>
      <c r="BYS174" s="11"/>
      <c r="BYT174" s="11"/>
      <c r="BYU174" s="11"/>
      <c r="BYV174" s="11"/>
      <c r="BYW174" s="11"/>
      <c r="BYX174" s="11"/>
      <c r="BYY174" s="11"/>
      <c r="BYZ174" s="11"/>
      <c r="BZA174" s="11"/>
      <c r="BZB174" s="11"/>
      <c r="BZC174" s="11"/>
      <c r="BZD174" s="11"/>
      <c r="BZE174" s="11"/>
      <c r="BZF174" s="11"/>
      <c r="BZG174" s="11"/>
      <c r="BZH174" s="11"/>
      <c r="BZI174" s="11"/>
      <c r="BZJ174" s="11"/>
      <c r="BZK174" s="11"/>
      <c r="BZL174" s="11"/>
      <c r="BZM174" s="11"/>
      <c r="BZN174" s="11"/>
      <c r="BZO174" s="11"/>
      <c r="BZP174" s="11"/>
      <c r="BZQ174" s="11"/>
      <c r="BZR174" s="11"/>
      <c r="BZS174" s="11"/>
      <c r="BZT174" s="11"/>
      <c r="BZU174" s="11"/>
      <c r="BZV174" s="11"/>
      <c r="BZW174" s="11"/>
      <c r="BZX174" s="11"/>
      <c r="BZY174" s="11"/>
      <c r="BZZ174" s="11"/>
      <c r="CAA174" s="11"/>
      <c r="CAB174" s="11"/>
      <c r="CAC174" s="11"/>
      <c r="CAD174" s="11"/>
      <c r="CAE174" s="11"/>
      <c r="CAF174" s="11"/>
      <c r="CAG174" s="11"/>
      <c r="CAH174" s="11"/>
      <c r="CAI174" s="11"/>
      <c r="CAJ174" s="11"/>
      <c r="CAK174" s="11"/>
      <c r="CAL174" s="11"/>
      <c r="CAM174" s="11"/>
      <c r="CAN174" s="11"/>
      <c r="CAO174" s="11"/>
      <c r="CAP174" s="11"/>
      <c r="CAQ174" s="11"/>
      <c r="CAR174" s="11"/>
      <c r="CAS174" s="11"/>
      <c r="CAT174" s="11"/>
      <c r="CAU174" s="11"/>
      <c r="CAV174" s="11"/>
      <c r="CAW174" s="11"/>
      <c r="CAX174" s="11"/>
      <c r="CAY174" s="11"/>
      <c r="CAZ174" s="11"/>
      <c r="CBA174" s="11"/>
      <c r="CBB174" s="11"/>
      <c r="CBC174" s="11"/>
      <c r="CBD174" s="11"/>
      <c r="CBE174" s="11"/>
      <c r="CBF174" s="11"/>
      <c r="CBG174" s="11"/>
      <c r="CBH174" s="11"/>
      <c r="CBI174" s="11"/>
      <c r="CBJ174" s="11"/>
      <c r="CBK174" s="11"/>
      <c r="CBL174" s="11"/>
      <c r="CBM174" s="11"/>
      <c r="CBN174" s="11"/>
      <c r="CBO174" s="11"/>
      <c r="CBP174" s="11"/>
      <c r="CBQ174" s="11"/>
      <c r="CBR174" s="11"/>
      <c r="CBS174" s="11"/>
      <c r="CBT174" s="11"/>
      <c r="CBU174" s="11"/>
      <c r="CBV174" s="11"/>
      <c r="CBW174" s="11"/>
      <c r="CBX174" s="11"/>
      <c r="CBY174" s="11"/>
      <c r="CBZ174" s="11"/>
      <c r="CCA174" s="11"/>
      <c r="CCB174" s="11"/>
      <c r="CCC174" s="11"/>
      <c r="CCD174" s="11"/>
      <c r="CCE174" s="11"/>
      <c r="CCF174" s="11"/>
      <c r="CCG174" s="11"/>
      <c r="CCH174" s="11"/>
      <c r="CCI174" s="11"/>
      <c r="CCJ174" s="11"/>
      <c r="CCK174" s="11"/>
      <c r="CCL174" s="11"/>
      <c r="CCM174" s="11"/>
      <c r="CCN174" s="11"/>
      <c r="CCO174" s="11"/>
      <c r="CCP174" s="11"/>
      <c r="CCQ174" s="11"/>
      <c r="CCR174" s="11"/>
      <c r="CCS174" s="11"/>
      <c r="CCT174" s="11"/>
      <c r="CCU174" s="11"/>
      <c r="CCV174" s="11"/>
      <c r="CCW174" s="11"/>
      <c r="CCX174" s="11"/>
      <c r="CCY174" s="11"/>
      <c r="CCZ174" s="11"/>
      <c r="CDA174" s="11"/>
      <c r="CDB174" s="11"/>
      <c r="CDC174" s="11"/>
      <c r="CDD174" s="11"/>
      <c r="CDE174" s="11"/>
      <c r="CDF174" s="11"/>
      <c r="CDG174" s="11"/>
      <c r="CDH174" s="11"/>
      <c r="CDI174" s="11"/>
      <c r="CDJ174" s="11"/>
      <c r="CDK174" s="11"/>
      <c r="CDL174" s="11"/>
      <c r="CDM174" s="11"/>
      <c r="CDN174" s="11"/>
      <c r="CDO174" s="11"/>
      <c r="CDP174" s="11"/>
      <c r="CDQ174" s="11"/>
      <c r="CDR174" s="11"/>
      <c r="CDS174" s="11"/>
      <c r="CDT174" s="11"/>
      <c r="CDU174" s="11"/>
      <c r="CDV174" s="11"/>
      <c r="CDW174" s="11"/>
      <c r="CDX174" s="11"/>
      <c r="CDY174" s="11"/>
      <c r="CDZ174" s="11"/>
      <c r="CEA174" s="11"/>
      <c r="CEB174" s="11"/>
      <c r="CEC174" s="11"/>
      <c r="CED174" s="11"/>
      <c r="CEE174" s="11"/>
      <c r="CEF174" s="11"/>
      <c r="CEG174" s="11"/>
      <c r="CEH174" s="11"/>
      <c r="CEI174" s="11"/>
      <c r="CEJ174" s="11"/>
      <c r="CEK174" s="11"/>
      <c r="CEL174" s="11"/>
      <c r="CEM174" s="11"/>
      <c r="CEN174" s="11"/>
      <c r="CEO174" s="11"/>
      <c r="CEP174" s="11"/>
      <c r="CEQ174" s="11"/>
      <c r="CER174" s="11"/>
      <c r="CES174" s="11"/>
      <c r="CET174" s="11"/>
      <c r="CEU174" s="11"/>
      <c r="CEV174" s="11"/>
      <c r="CEW174" s="11"/>
      <c r="CEX174" s="11"/>
      <c r="CEY174" s="11"/>
      <c r="CEZ174" s="11"/>
      <c r="CFA174" s="11"/>
      <c r="CFB174" s="11"/>
      <c r="CFC174" s="11"/>
      <c r="CFD174" s="11"/>
      <c r="CFE174" s="11"/>
      <c r="CFF174" s="11"/>
      <c r="CFG174" s="11"/>
      <c r="CFH174" s="11"/>
      <c r="CFI174" s="11"/>
      <c r="CFJ174" s="11"/>
      <c r="CFK174" s="11"/>
      <c r="CFL174" s="11"/>
      <c r="CFM174" s="11"/>
      <c r="CFN174" s="11"/>
      <c r="CFO174" s="11"/>
      <c r="CFP174" s="11"/>
      <c r="CFQ174" s="11"/>
      <c r="CFR174" s="11"/>
      <c r="CFS174" s="11"/>
      <c r="CFT174" s="11"/>
      <c r="CFU174" s="11"/>
      <c r="CFV174" s="11"/>
      <c r="CFW174" s="11"/>
      <c r="CFX174" s="11"/>
      <c r="CFY174" s="11"/>
      <c r="CFZ174" s="11"/>
      <c r="CGA174" s="11"/>
      <c r="CGB174" s="11"/>
      <c r="CGC174" s="11"/>
      <c r="CGD174" s="11"/>
      <c r="CGE174" s="11"/>
      <c r="CGF174" s="11"/>
      <c r="CGG174" s="11"/>
      <c r="CGH174" s="11"/>
      <c r="CGI174" s="11"/>
      <c r="CGJ174" s="11"/>
      <c r="CGK174" s="11"/>
      <c r="CGL174" s="11"/>
      <c r="CGM174" s="11"/>
      <c r="CGN174" s="11"/>
      <c r="CGO174" s="11"/>
      <c r="CGP174" s="11"/>
      <c r="CGQ174" s="11"/>
      <c r="CGR174" s="11"/>
      <c r="CGS174" s="11"/>
      <c r="CGT174" s="11"/>
      <c r="CGU174" s="11"/>
      <c r="CGV174" s="11"/>
      <c r="CGW174" s="11"/>
      <c r="CGX174" s="11"/>
      <c r="CGY174" s="11"/>
      <c r="CGZ174" s="11"/>
      <c r="CHA174" s="11"/>
      <c r="CHB174" s="11"/>
      <c r="CHC174" s="11"/>
      <c r="CHD174" s="11"/>
      <c r="CHE174" s="11"/>
      <c r="CHF174" s="11"/>
      <c r="CHG174" s="11"/>
      <c r="CHH174" s="11"/>
      <c r="CHI174" s="11"/>
      <c r="CHJ174" s="11"/>
      <c r="CHK174" s="11"/>
      <c r="CHL174" s="11"/>
      <c r="CHM174" s="11"/>
      <c r="CHN174" s="11"/>
      <c r="CHO174" s="11"/>
      <c r="CHP174" s="11"/>
      <c r="CHQ174" s="11"/>
      <c r="CHR174" s="11"/>
      <c r="CHS174" s="11"/>
      <c r="CHT174" s="11"/>
      <c r="CHU174" s="11"/>
      <c r="CHV174" s="11"/>
      <c r="CHW174" s="11"/>
      <c r="CHX174" s="11"/>
      <c r="CHY174" s="11"/>
      <c r="CHZ174" s="11"/>
      <c r="CIA174" s="11"/>
      <c r="CIB174" s="11"/>
      <c r="CIC174" s="11"/>
      <c r="CID174" s="11"/>
      <c r="CIE174" s="11"/>
      <c r="CIF174" s="11"/>
      <c r="CIG174" s="11"/>
      <c r="CIH174" s="11"/>
      <c r="CII174" s="11"/>
      <c r="CIJ174" s="11"/>
      <c r="CIK174" s="11"/>
      <c r="CIL174" s="11"/>
      <c r="CIM174" s="11"/>
      <c r="CIN174" s="11"/>
      <c r="CIO174" s="11"/>
      <c r="CIP174" s="11"/>
      <c r="CIQ174" s="11"/>
      <c r="CIR174" s="11"/>
      <c r="CIS174" s="11"/>
      <c r="CIT174" s="11"/>
      <c r="CIU174" s="11"/>
      <c r="CIV174" s="11"/>
      <c r="CIW174" s="11"/>
      <c r="CIX174" s="11"/>
      <c r="CIY174" s="11"/>
      <c r="CIZ174" s="11"/>
      <c r="CJA174" s="11"/>
      <c r="CJB174" s="11"/>
      <c r="CJC174" s="11"/>
      <c r="CJD174" s="11"/>
      <c r="CJE174" s="11"/>
      <c r="CJF174" s="11"/>
      <c r="CJG174" s="11"/>
      <c r="CJH174" s="11"/>
      <c r="CJI174" s="11"/>
      <c r="CJJ174" s="11"/>
      <c r="CJK174" s="11"/>
      <c r="CJL174" s="11"/>
      <c r="CJM174" s="11"/>
      <c r="CJN174" s="11"/>
      <c r="CJO174" s="11"/>
      <c r="CJP174" s="11"/>
      <c r="CJQ174" s="11"/>
      <c r="CJR174" s="11"/>
      <c r="CJS174" s="11"/>
      <c r="CJT174" s="11"/>
      <c r="CJU174" s="11"/>
      <c r="CJV174" s="11"/>
      <c r="CJW174" s="11"/>
      <c r="CJX174" s="11"/>
      <c r="CJY174" s="11"/>
      <c r="CJZ174" s="11"/>
      <c r="CKA174" s="11"/>
      <c r="CKB174" s="11"/>
      <c r="CKC174" s="11"/>
      <c r="CKD174" s="11"/>
      <c r="CKE174" s="11"/>
      <c r="CKF174" s="11"/>
      <c r="CKG174" s="11"/>
      <c r="CKH174" s="11"/>
      <c r="CKI174" s="11"/>
      <c r="CKJ174" s="11"/>
      <c r="CKK174" s="11"/>
      <c r="CKL174" s="11"/>
      <c r="CKM174" s="11"/>
      <c r="CKN174" s="11"/>
      <c r="CKO174" s="11"/>
      <c r="CKP174" s="11"/>
      <c r="CKQ174" s="11"/>
      <c r="CKR174" s="11"/>
      <c r="CKS174" s="11"/>
      <c r="CKT174" s="11"/>
      <c r="CKU174" s="11"/>
      <c r="CKV174" s="11"/>
      <c r="CKW174" s="11"/>
      <c r="CKX174" s="11"/>
      <c r="CKY174" s="11"/>
      <c r="CKZ174" s="11"/>
      <c r="CLA174" s="11"/>
      <c r="CLB174" s="11"/>
      <c r="CLC174" s="11"/>
      <c r="CLD174" s="11"/>
      <c r="CLE174" s="11"/>
      <c r="CLF174" s="11"/>
      <c r="CLG174" s="11"/>
      <c r="CLH174" s="11"/>
      <c r="CLI174" s="11"/>
      <c r="CLJ174" s="11"/>
      <c r="CLK174" s="11"/>
      <c r="CLL174" s="11"/>
      <c r="CLM174" s="11"/>
      <c r="CLN174" s="11"/>
      <c r="CLO174" s="11"/>
      <c r="CLP174" s="11"/>
      <c r="CLQ174" s="11"/>
      <c r="CLR174" s="11"/>
      <c r="CLS174" s="11"/>
      <c r="CLT174" s="11"/>
      <c r="CLU174" s="11"/>
      <c r="CLV174" s="11"/>
      <c r="CLW174" s="11"/>
      <c r="CLX174" s="11"/>
      <c r="CLY174" s="11"/>
      <c r="CLZ174" s="11"/>
      <c r="CMA174" s="11"/>
      <c r="CMB174" s="11"/>
      <c r="CMC174" s="11"/>
      <c r="CMD174" s="11"/>
      <c r="CME174" s="11"/>
      <c r="CMF174" s="11"/>
      <c r="CMG174" s="11"/>
      <c r="CMH174" s="11"/>
      <c r="CMI174" s="11"/>
      <c r="CMJ174" s="11"/>
      <c r="CMK174" s="11"/>
      <c r="CML174" s="11"/>
      <c r="CMM174" s="11"/>
      <c r="CMN174" s="11"/>
      <c r="CMO174" s="11"/>
      <c r="CMP174" s="11"/>
      <c r="CMQ174" s="11"/>
      <c r="CMR174" s="11"/>
      <c r="CMS174" s="11"/>
      <c r="CMT174" s="11"/>
      <c r="CMU174" s="11"/>
      <c r="CMV174" s="11"/>
      <c r="CMW174" s="11"/>
      <c r="CMX174" s="11"/>
      <c r="CMY174" s="11"/>
      <c r="CMZ174" s="11"/>
      <c r="CNA174" s="11"/>
      <c r="CNB174" s="11"/>
      <c r="CNC174" s="11"/>
      <c r="CND174" s="11"/>
      <c r="CNE174" s="11"/>
      <c r="CNF174" s="11"/>
      <c r="CNG174" s="11"/>
      <c r="CNH174" s="11"/>
      <c r="CNI174" s="11"/>
      <c r="CNJ174" s="11"/>
      <c r="CNK174" s="11"/>
      <c r="CNL174" s="11"/>
      <c r="CNM174" s="11"/>
      <c r="CNN174" s="11"/>
      <c r="CNO174" s="11"/>
      <c r="CNP174" s="11"/>
      <c r="CNQ174" s="11"/>
      <c r="CNR174" s="11"/>
      <c r="CNS174" s="11"/>
      <c r="CNT174" s="11"/>
      <c r="CNU174" s="11"/>
      <c r="CNV174" s="11"/>
      <c r="CNW174" s="11"/>
      <c r="CNX174" s="11"/>
      <c r="CNY174" s="11"/>
      <c r="CNZ174" s="11"/>
      <c r="COA174" s="11"/>
      <c r="COB174" s="11"/>
      <c r="COC174" s="11"/>
      <c r="COD174" s="11"/>
      <c r="COE174" s="11"/>
      <c r="COF174" s="11"/>
      <c r="COG174" s="11"/>
      <c r="COH174" s="11"/>
      <c r="COI174" s="11"/>
      <c r="COJ174" s="11"/>
      <c r="COK174" s="11"/>
      <c r="COL174" s="11"/>
      <c r="COM174" s="11"/>
      <c r="CON174" s="11"/>
      <c r="COO174" s="11"/>
      <c r="COP174" s="11"/>
      <c r="COQ174" s="11"/>
      <c r="COR174" s="11"/>
      <c r="COS174" s="11"/>
      <c r="COT174" s="11"/>
      <c r="COU174" s="11"/>
      <c r="COV174" s="11"/>
      <c r="COW174" s="11"/>
      <c r="COX174" s="11"/>
      <c r="COY174" s="11"/>
      <c r="COZ174" s="11"/>
      <c r="CPA174" s="11"/>
      <c r="CPB174" s="11"/>
      <c r="CPC174" s="11"/>
      <c r="CPD174" s="11"/>
      <c r="CPE174" s="11"/>
      <c r="CPF174" s="11"/>
      <c r="CPG174" s="11"/>
      <c r="CPH174" s="11"/>
      <c r="CPI174" s="11"/>
      <c r="CPJ174" s="11"/>
      <c r="CPK174" s="11"/>
      <c r="CPL174" s="11"/>
      <c r="CPM174" s="11"/>
      <c r="CPN174" s="11"/>
      <c r="CPO174" s="11"/>
      <c r="CPP174" s="11"/>
      <c r="CPQ174" s="11"/>
      <c r="CPR174" s="11"/>
      <c r="CPS174" s="11"/>
      <c r="CPT174" s="11"/>
      <c r="CPU174" s="11"/>
      <c r="CPV174" s="11"/>
      <c r="CPW174" s="11"/>
      <c r="CPX174" s="11"/>
      <c r="CPY174" s="11"/>
      <c r="CPZ174" s="11"/>
      <c r="CQA174" s="11"/>
      <c r="CQB174" s="11"/>
      <c r="CQC174" s="11"/>
      <c r="CQD174" s="11"/>
      <c r="CQE174" s="11"/>
      <c r="CQF174" s="11"/>
      <c r="CQG174" s="11"/>
      <c r="CQH174" s="11"/>
      <c r="CQI174" s="11"/>
      <c r="CQJ174" s="11"/>
      <c r="CQK174" s="11"/>
      <c r="CQL174" s="11"/>
      <c r="CQM174" s="11"/>
      <c r="CQN174" s="11"/>
      <c r="CQO174" s="11"/>
      <c r="CQP174" s="11"/>
      <c r="CQQ174" s="11"/>
      <c r="CQR174" s="11"/>
      <c r="CQS174" s="11"/>
      <c r="CQT174" s="11"/>
      <c r="CQU174" s="11"/>
      <c r="CQV174" s="11"/>
      <c r="CQW174" s="11"/>
      <c r="CQX174" s="11"/>
      <c r="CQY174" s="11"/>
      <c r="CQZ174" s="11"/>
      <c r="CRA174" s="11"/>
      <c r="CRB174" s="11"/>
      <c r="CRC174" s="11"/>
      <c r="CRD174" s="11"/>
      <c r="CRE174" s="11"/>
      <c r="CRF174" s="11"/>
      <c r="CRG174" s="11"/>
      <c r="CRH174" s="11"/>
      <c r="CRI174" s="11"/>
      <c r="CRJ174" s="11"/>
      <c r="CRK174" s="11"/>
      <c r="CRL174" s="11"/>
      <c r="CRM174" s="11"/>
      <c r="CRN174" s="11"/>
      <c r="CRO174" s="11"/>
      <c r="CRP174" s="11"/>
      <c r="CRQ174" s="11"/>
      <c r="CRR174" s="11"/>
      <c r="CRS174" s="11"/>
      <c r="CRT174" s="11"/>
      <c r="CRU174" s="11"/>
      <c r="CRV174" s="11"/>
      <c r="CRW174" s="11"/>
      <c r="CRX174" s="11"/>
      <c r="CRY174" s="11"/>
      <c r="CRZ174" s="11"/>
      <c r="CSA174" s="11"/>
      <c r="CSB174" s="11"/>
      <c r="CSC174" s="11"/>
      <c r="CSD174" s="11"/>
      <c r="CSE174" s="11"/>
      <c r="CSF174" s="11"/>
      <c r="CSG174" s="11"/>
      <c r="CSH174" s="11"/>
      <c r="CSI174" s="11"/>
      <c r="CSJ174" s="11"/>
      <c r="CSK174" s="11"/>
      <c r="CSL174" s="11"/>
      <c r="CSM174" s="11"/>
      <c r="CSN174" s="11"/>
      <c r="CSO174" s="11"/>
      <c r="CSP174" s="11"/>
      <c r="CSQ174" s="11"/>
      <c r="CSR174" s="11"/>
      <c r="CSS174" s="11"/>
      <c r="CST174" s="11"/>
      <c r="CSU174" s="11"/>
      <c r="CSV174" s="11"/>
      <c r="CSW174" s="11"/>
      <c r="CSX174" s="11"/>
      <c r="CSY174" s="11"/>
      <c r="CSZ174" s="11"/>
      <c r="CTA174" s="11"/>
      <c r="CTB174" s="11"/>
      <c r="CTC174" s="11"/>
      <c r="CTD174" s="11"/>
      <c r="CTE174" s="11"/>
      <c r="CTF174" s="11"/>
      <c r="CTG174" s="11"/>
      <c r="CTH174" s="11"/>
      <c r="CTI174" s="11"/>
      <c r="CTJ174" s="11"/>
      <c r="CTK174" s="11"/>
      <c r="CTL174" s="11"/>
      <c r="CTM174" s="11"/>
      <c r="CTN174" s="11"/>
      <c r="CTO174" s="11"/>
      <c r="CTP174" s="11"/>
      <c r="CTQ174" s="11"/>
      <c r="CTR174" s="11"/>
      <c r="CTS174" s="11"/>
      <c r="CTT174" s="11"/>
      <c r="CTU174" s="11"/>
      <c r="CTV174" s="11"/>
      <c r="CTW174" s="11"/>
      <c r="CTX174" s="11"/>
      <c r="CTY174" s="11"/>
      <c r="CTZ174" s="11"/>
      <c r="CUA174" s="11"/>
      <c r="CUB174" s="11"/>
      <c r="CUC174" s="11"/>
      <c r="CUD174" s="11"/>
      <c r="CUE174" s="11"/>
      <c r="CUF174" s="11"/>
      <c r="CUG174" s="11"/>
      <c r="CUH174" s="11"/>
      <c r="CUI174" s="11"/>
      <c r="CUJ174" s="11"/>
      <c r="CUK174" s="11"/>
      <c r="CUL174" s="11"/>
      <c r="CUM174" s="11"/>
      <c r="CUN174" s="11"/>
      <c r="CUO174" s="11"/>
      <c r="CUP174" s="11"/>
      <c r="CUQ174" s="11"/>
      <c r="CUR174" s="11"/>
      <c r="CUS174" s="11"/>
      <c r="CUT174" s="11"/>
      <c r="CUU174" s="11"/>
      <c r="CUV174" s="11"/>
      <c r="CUW174" s="11"/>
      <c r="CUX174" s="11"/>
      <c r="CUY174" s="11"/>
      <c r="CUZ174" s="11"/>
      <c r="CVA174" s="11"/>
      <c r="CVB174" s="11"/>
      <c r="CVC174" s="11"/>
      <c r="CVD174" s="11"/>
      <c r="CVE174" s="11"/>
      <c r="CVF174" s="11"/>
      <c r="CVG174" s="11"/>
      <c r="CVH174" s="11"/>
      <c r="CVI174" s="11"/>
      <c r="CVJ174" s="11"/>
      <c r="CVK174" s="11"/>
      <c r="CVL174" s="11"/>
      <c r="CVM174" s="11"/>
      <c r="CVN174" s="11"/>
      <c r="CVO174" s="11"/>
      <c r="CVP174" s="11"/>
      <c r="CVQ174" s="11"/>
      <c r="CVR174" s="11"/>
      <c r="CVS174" s="11"/>
      <c r="CVT174" s="11"/>
      <c r="CVU174" s="11"/>
      <c r="CVV174" s="11"/>
      <c r="CVW174" s="11"/>
      <c r="CVX174" s="11"/>
      <c r="CVY174" s="11"/>
      <c r="CVZ174" s="11"/>
      <c r="CWA174" s="11"/>
      <c r="CWB174" s="11"/>
      <c r="CWC174" s="11"/>
      <c r="CWD174" s="11"/>
      <c r="CWE174" s="11"/>
      <c r="CWF174" s="11"/>
      <c r="CWG174" s="11"/>
      <c r="CWH174" s="11"/>
      <c r="CWI174" s="11"/>
      <c r="CWJ174" s="11"/>
      <c r="CWK174" s="11"/>
      <c r="CWL174" s="11"/>
      <c r="CWM174" s="11"/>
      <c r="CWN174" s="11"/>
      <c r="CWO174" s="11"/>
      <c r="CWP174" s="11"/>
      <c r="CWQ174" s="11"/>
      <c r="CWR174" s="11"/>
      <c r="CWS174" s="11"/>
      <c r="CWT174" s="11"/>
      <c r="CWU174" s="11"/>
      <c r="CWV174" s="11"/>
      <c r="CWW174" s="11"/>
      <c r="CWX174" s="11"/>
      <c r="CWY174" s="11"/>
      <c r="CWZ174" s="11"/>
      <c r="CXA174" s="11"/>
      <c r="CXB174" s="11"/>
      <c r="CXC174" s="11"/>
      <c r="CXD174" s="11"/>
      <c r="CXE174" s="11"/>
      <c r="CXF174" s="11"/>
      <c r="CXG174" s="11"/>
      <c r="CXH174" s="11"/>
      <c r="CXI174" s="11"/>
      <c r="CXJ174" s="11"/>
      <c r="CXK174" s="11"/>
      <c r="CXL174" s="11"/>
      <c r="CXM174" s="11"/>
      <c r="CXN174" s="11"/>
      <c r="CXO174" s="11"/>
      <c r="CXP174" s="11"/>
      <c r="CXQ174" s="11"/>
      <c r="CXR174" s="11"/>
      <c r="CXS174" s="11"/>
      <c r="CXT174" s="11"/>
      <c r="CXU174" s="11"/>
      <c r="CXV174" s="11"/>
      <c r="CXW174" s="11"/>
      <c r="CXX174" s="11"/>
      <c r="CXY174" s="11"/>
      <c r="CXZ174" s="11"/>
      <c r="CYA174" s="11"/>
      <c r="CYB174" s="11"/>
      <c r="CYC174" s="11"/>
      <c r="CYD174" s="11"/>
      <c r="CYE174" s="11"/>
      <c r="CYF174" s="11"/>
      <c r="CYG174" s="11"/>
      <c r="CYH174" s="11"/>
      <c r="CYI174" s="11"/>
      <c r="CYJ174" s="11"/>
      <c r="CYK174" s="11"/>
      <c r="CYL174" s="11"/>
      <c r="CYM174" s="11"/>
      <c r="CYN174" s="11"/>
      <c r="CYO174" s="11"/>
      <c r="CYP174" s="11"/>
      <c r="CYQ174" s="11"/>
      <c r="CYR174" s="11"/>
      <c r="CYS174" s="11"/>
      <c r="CYT174" s="11"/>
      <c r="CYU174" s="11"/>
      <c r="CYV174" s="11"/>
      <c r="CYW174" s="11"/>
      <c r="CYX174" s="11"/>
      <c r="CYY174" s="11"/>
      <c r="CYZ174" s="11"/>
      <c r="CZA174" s="11"/>
      <c r="CZB174" s="11"/>
      <c r="CZC174" s="11"/>
      <c r="CZD174" s="11"/>
      <c r="CZE174" s="11"/>
      <c r="CZF174" s="11"/>
      <c r="CZG174" s="11"/>
      <c r="CZH174" s="11"/>
      <c r="CZI174" s="11"/>
      <c r="CZJ174" s="11"/>
      <c r="CZK174" s="11"/>
      <c r="CZL174" s="11"/>
      <c r="CZM174" s="11"/>
      <c r="CZN174" s="11"/>
      <c r="CZO174" s="11"/>
      <c r="CZP174" s="11"/>
      <c r="CZQ174" s="11"/>
      <c r="CZR174" s="11"/>
      <c r="CZS174" s="11"/>
      <c r="CZT174" s="11"/>
      <c r="CZU174" s="11"/>
      <c r="CZV174" s="11"/>
      <c r="CZW174" s="11"/>
      <c r="CZX174" s="11"/>
      <c r="CZY174" s="11"/>
      <c r="CZZ174" s="11"/>
      <c r="DAA174" s="11"/>
      <c r="DAB174" s="11"/>
      <c r="DAC174" s="11"/>
      <c r="DAD174" s="11"/>
      <c r="DAE174" s="11"/>
      <c r="DAF174" s="11"/>
      <c r="DAG174" s="11"/>
      <c r="DAH174" s="11"/>
      <c r="DAI174" s="11"/>
      <c r="DAJ174" s="11"/>
      <c r="DAK174" s="11"/>
      <c r="DAL174" s="11"/>
      <c r="DAM174" s="11"/>
      <c r="DAN174" s="11"/>
      <c r="DAO174" s="11"/>
      <c r="DAP174" s="11"/>
      <c r="DAQ174" s="11"/>
      <c r="DAR174" s="11"/>
      <c r="DAS174" s="11"/>
      <c r="DAT174" s="11"/>
      <c r="DAU174" s="11"/>
      <c r="DAV174" s="11"/>
      <c r="DAW174" s="11"/>
      <c r="DAX174" s="11"/>
      <c r="DAY174" s="11"/>
      <c r="DAZ174" s="11"/>
      <c r="DBA174" s="11"/>
      <c r="DBB174" s="11"/>
      <c r="DBC174" s="11"/>
      <c r="DBD174" s="11"/>
      <c r="DBE174" s="11"/>
      <c r="DBF174" s="11"/>
      <c r="DBG174" s="11"/>
      <c r="DBH174" s="11"/>
      <c r="DBI174" s="11"/>
      <c r="DBJ174" s="11"/>
      <c r="DBK174" s="11"/>
      <c r="DBL174" s="11"/>
      <c r="DBM174" s="11"/>
      <c r="DBN174" s="11"/>
      <c r="DBO174" s="11"/>
      <c r="DBP174" s="11"/>
      <c r="DBQ174" s="11"/>
      <c r="DBR174" s="11"/>
      <c r="DBS174" s="11"/>
      <c r="DBT174" s="11"/>
      <c r="DBU174" s="11"/>
      <c r="DBV174" s="11"/>
      <c r="DBW174" s="11"/>
      <c r="DBX174" s="11"/>
      <c r="DBY174" s="11"/>
      <c r="DBZ174" s="11"/>
      <c r="DCA174" s="11"/>
      <c r="DCB174" s="11"/>
      <c r="DCC174" s="11"/>
      <c r="DCD174" s="11"/>
      <c r="DCE174" s="11"/>
      <c r="DCF174" s="11"/>
      <c r="DCG174" s="11"/>
      <c r="DCH174" s="11"/>
      <c r="DCI174" s="11"/>
      <c r="DCJ174" s="11"/>
      <c r="DCK174" s="11"/>
      <c r="DCL174" s="11"/>
      <c r="DCM174" s="11"/>
      <c r="DCN174" s="11"/>
      <c r="DCO174" s="11"/>
      <c r="DCP174" s="11"/>
      <c r="DCQ174" s="11"/>
      <c r="DCR174" s="11"/>
      <c r="DCS174" s="11"/>
      <c r="DCT174" s="11"/>
      <c r="DCU174" s="11"/>
      <c r="DCV174" s="11"/>
      <c r="DCW174" s="11"/>
      <c r="DCX174" s="11"/>
      <c r="DCY174" s="11"/>
      <c r="DCZ174" s="11"/>
      <c r="DDA174" s="11"/>
      <c r="DDB174" s="11"/>
      <c r="DDC174" s="11"/>
      <c r="DDD174" s="11"/>
      <c r="DDE174" s="11"/>
      <c r="DDF174" s="11"/>
      <c r="DDG174" s="11"/>
      <c r="DDH174" s="11"/>
      <c r="DDI174" s="11"/>
      <c r="DDJ174" s="11"/>
      <c r="DDK174" s="11"/>
      <c r="DDL174" s="11"/>
      <c r="DDM174" s="11"/>
      <c r="DDN174" s="11"/>
      <c r="DDO174" s="11"/>
      <c r="DDP174" s="11"/>
      <c r="DDQ174" s="11"/>
      <c r="DDR174" s="11"/>
      <c r="DDS174" s="11"/>
      <c r="DDT174" s="11"/>
      <c r="DDU174" s="11"/>
      <c r="DDV174" s="11"/>
      <c r="DDW174" s="11"/>
      <c r="DDX174" s="11"/>
      <c r="DDY174" s="11"/>
      <c r="DDZ174" s="11"/>
      <c r="DEA174" s="11"/>
      <c r="DEB174" s="11"/>
      <c r="DEC174" s="11"/>
      <c r="DED174" s="11"/>
      <c r="DEE174" s="11"/>
      <c r="DEF174" s="11"/>
      <c r="DEG174" s="11"/>
      <c r="DEH174" s="11"/>
      <c r="DEI174" s="11"/>
      <c r="DEJ174" s="11"/>
      <c r="DEK174" s="11"/>
      <c r="DEL174" s="11"/>
      <c r="DEM174" s="11"/>
      <c r="DEN174" s="11"/>
      <c r="DEO174" s="11"/>
      <c r="DEP174" s="11"/>
      <c r="DEQ174" s="11"/>
      <c r="DER174" s="11"/>
      <c r="DES174" s="11"/>
      <c r="DET174" s="11"/>
      <c r="DEU174" s="11"/>
      <c r="DEV174" s="11"/>
      <c r="DEW174" s="11"/>
      <c r="DEX174" s="11"/>
      <c r="DEY174" s="11"/>
      <c r="DEZ174" s="11"/>
      <c r="DFA174" s="11"/>
      <c r="DFB174" s="11"/>
      <c r="DFC174" s="11"/>
      <c r="DFD174" s="11"/>
      <c r="DFE174" s="11"/>
      <c r="DFF174" s="11"/>
      <c r="DFG174" s="11"/>
      <c r="DFH174" s="11"/>
      <c r="DFI174" s="11"/>
      <c r="DFJ174" s="11"/>
      <c r="DFK174" s="11"/>
      <c r="DFL174" s="11"/>
      <c r="DFM174" s="11"/>
      <c r="DFN174" s="11"/>
      <c r="DFO174" s="11"/>
      <c r="DFP174" s="11"/>
      <c r="DFQ174" s="11"/>
      <c r="DFR174" s="11"/>
      <c r="DFS174" s="11"/>
      <c r="DFT174" s="11"/>
      <c r="DFU174" s="11"/>
      <c r="DFV174" s="11"/>
      <c r="DFW174" s="11"/>
      <c r="DFX174" s="11"/>
      <c r="DFY174" s="11"/>
      <c r="DFZ174" s="11"/>
      <c r="DGA174" s="11"/>
      <c r="DGB174" s="11"/>
      <c r="DGC174" s="11"/>
      <c r="DGD174" s="11"/>
      <c r="DGE174" s="11"/>
      <c r="DGF174" s="11"/>
      <c r="DGG174" s="11"/>
      <c r="DGH174" s="11"/>
      <c r="DGI174" s="11"/>
      <c r="DGJ174" s="11"/>
      <c r="DGK174" s="11"/>
      <c r="DGL174" s="11"/>
      <c r="DGM174" s="11"/>
      <c r="DGN174" s="11"/>
      <c r="DGO174" s="11"/>
      <c r="DGP174" s="11"/>
      <c r="DGQ174" s="11"/>
      <c r="DGR174" s="11"/>
      <c r="DGS174" s="11"/>
      <c r="DGT174" s="11"/>
      <c r="DGU174" s="11"/>
      <c r="DGV174" s="11"/>
      <c r="DGW174" s="11"/>
      <c r="DGX174" s="11"/>
      <c r="DGY174" s="11"/>
      <c r="DGZ174" s="11"/>
      <c r="DHA174" s="11"/>
      <c r="DHB174" s="11"/>
      <c r="DHC174" s="11"/>
      <c r="DHD174" s="11"/>
      <c r="DHE174" s="11"/>
      <c r="DHF174" s="11"/>
      <c r="DHG174" s="11"/>
      <c r="DHH174" s="11"/>
      <c r="DHI174" s="11"/>
      <c r="DHJ174" s="11"/>
      <c r="DHK174" s="11"/>
      <c r="DHL174" s="11"/>
      <c r="DHM174" s="11"/>
      <c r="DHN174" s="11"/>
      <c r="DHO174" s="11"/>
      <c r="DHP174" s="11"/>
      <c r="DHQ174" s="11"/>
      <c r="DHR174" s="11"/>
      <c r="DHS174" s="11"/>
      <c r="DHT174" s="11"/>
      <c r="DHU174" s="11"/>
      <c r="DHV174" s="11"/>
      <c r="DHW174" s="11"/>
      <c r="DHX174" s="11"/>
      <c r="DHY174" s="11"/>
      <c r="DHZ174" s="11"/>
      <c r="DIA174" s="11"/>
      <c r="DIB174" s="11"/>
      <c r="DIC174" s="11"/>
      <c r="DID174" s="11"/>
      <c r="DIE174" s="11"/>
      <c r="DIF174" s="11"/>
      <c r="DIG174" s="11"/>
      <c r="DIH174" s="11"/>
      <c r="DII174" s="11"/>
      <c r="DIJ174" s="11"/>
      <c r="DIK174" s="11"/>
      <c r="DIL174" s="11"/>
      <c r="DIM174" s="11"/>
      <c r="DIN174" s="11"/>
      <c r="DIO174" s="11"/>
      <c r="DIP174" s="11"/>
      <c r="DIQ174" s="11"/>
      <c r="DIR174" s="11"/>
      <c r="DIS174" s="11"/>
      <c r="DIT174" s="11"/>
      <c r="DIU174" s="11"/>
      <c r="DIV174" s="11"/>
      <c r="DIW174" s="11"/>
      <c r="DIX174" s="11"/>
      <c r="DIY174" s="11"/>
      <c r="DIZ174" s="11"/>
      <c r="DJA174" s="11"/>
      <c r="DJB174" s="11"/>
      <c r="DJC174" s="11"/>
      <c r="DJD174" s="11"/>
      <c r="DJE174" s="11"/>
      <c r="DJF174" s="11"/>
      <c r="DJG174" s="11"/>
      <c r="DJH174" s="11"/>
      <c r="DJI174" s="11"/>
      <c r="DJJ174" s="11"/>
      <c r="DJK174" s="11"/>
      <c r="DJL174" s="11"/>
      <c r="DJM174" s="11"/>
      <c r="DJN174" s="11"/>
      <c r="DJO174" s="11"/>
      <c r="DJP174" s="11"/>
      <c r="DJQ174" s="11"/>
      <c r="DJR174" s="11"/>
      <c r="DJS174" s="11"/>
      <c r="DJT174" s="11"/>
      <c r="DJU174" s="11"/>
      <c r="DJV174" s="11"/>
      <c r="DJW174" s="11"/>
      <c r="DJX174" s="11"/>
      <c r="DJY174" s="11"/>
      <c r="DJZ174" s="11"/>
      <c r="DKA174" s="11"/>
      <c r="DKB174" s="11"/>
      <c r="DKC174" s="11"/>
      <c r="DKD174" s="11"/>
      <c r="DKE174" s="11"/>
      <c r="DKF174" s="11"/>
      <c r="DKG174" s="11"/>
      <c r="DKH174" s="11"/>
      <c r="DKI174" s="11"/>
      <c r="DKJ174" s="11"/>
      <c r="DKK174" s="11"/>
      <c r="DKL174" s="11"/>
      <c r="DKM174" s="11"/>
      <c r="DKN174" s="11"/>
      <c r="DKO174" s="11"/>
      <c r="DKP174" s="11"/>
      <c r="DKQ174" s="11"/>
      <c r="DKR174" s="11"/>
      <c r="DKS174" s="11"/>
      <c r="DKT174" s="11"/>
      <c r="DKU174" s="11"/>
      <c r="DKV174" s="11"/>
      <c r="DKW174" s="11"/>
      <c r="DKX174" s="11"/>
      <c r="DKY174" s="11"/>
      <c r="DKZ174" s="11"/>
      <c r="DLA174" s="11"/>
      <c r="DLB174" s="11"/>
      <c r="DLC174" s="11"/>
      <c r="DLD174" s="11"/>
      <c r="DLE174" s="11"/>
      <c r="DLF174" s="11"/>
      <c r="DLG174" s="11"/>
      <c r="DLH174" s="11"/>
      <c r="DLI174" s="11"/>
      <c r="DLJ174" s="11"/>
      <c r="DLK174" s="11"/>
      <c r="DLL174" s="11"/>
      <c r="DLM174" s="11"/>
      <c r="DLN174" s="11"/>
      <c r="DLO174" s="11"/>
      <c r="DLP174" s="11"/>
      <c r="DLQ174" s="11"/>
      <c r="DLR174" s="11"/>
      <c r="DLS174" s="11"/>
      <c r="DLT174" s="11"/>
      <c r="DLU174" s="11"/>
      <c r="DLV174" s="11"/>
      <c r="DLW174" s="11"/>
      <c r="DLX174" s="11"/>
      <c r="DLY174" s="11"/>
      <c r="DLZ174" s="11"/>
      <c r="DMA174" s="11"/>
      <c r="DMB174" s="11"/>
      <c r="DMC174" s="11"/>
      <c r="DMD174" s="11"/>
      <c r="DME174" s="11"/>
      <c r="DMF174" s="11"/>
      <c r="DMG174" s="11"/>
      <c r="DMH174" s="11"/>
      <c r="DMI174" s="11"/>
      <c r="DMJ174" s="11"/>
      <c r="DMK174" s="11"/>
      <c r="DML174" s="11"/>
      <c r="DMM174" s="11"/>
      <c r="DMN174" s="11"/>
      <c r="DMO174" s="11"/>
      <c r="DMP174" s="11"/>
      <c r="DMQ174" s="11"/>
      <c r="DMR174" s="11"/>
      <c r="DMS174" s="11"/>
      <c r="DMT174" s="11"/>
      <c r="DMU174" s="11"/>
      <c r="DMV174" s="11"/>
      <c r="DMW174" s="11"/>
      <c r="DMX174" s="11"/>
      <c r="DMY174" s="11"/>
      <c r="DMZ174" s="11"/>
      <c r="DNA174" s="11"/>
      <c r="DNB174" s="11"/>
      <c r="DNC174" s="11"/>
      <c r="DND174" s="11"/>
      <c r="DNE174" s="11"/>
      <c r="DNF174" s="11"/>
      <c r="DNG174" s="11"/>
      <c r="DNH174" s="11"/>
      <c r="DNI174" s="11"/>
      <c r="DNJ174" s="11"/>
      <c r="DNK174" s="11"/>
      <c r="DNL174" s="11"/>
      <c r="DNM174" s="11"/>
      <c r="DNN174" s="11"/>
      <c r="DNO174" s="11"/>
      <c r="DNP174" s="11"/>
      <c r="DNQ174" s="11"/>
      <c r="DNR174" s="11"/>
      <c r="DNS174" s="11"/>
      <c r="DNT174" s="11"/>
      <c r="DNU174" s="11"/>
      <c r="DNV174" s="11"/>
      <c r="DNW174" s="11"/>
      <c r="DNX174" s="11"/>
      <c r="DNY174" s="11"/>
      <c r="DNZ174" s="11"/>
      <c r="DOA174" s="11"/>
      <c r="DOB174" s="11"/>
      <c r="DOC174" s="11"/>
      <c r="DOD174" s="11"/>
      <c r="DOE174" s="11"/>
      <c r="DOF174" s="11"/>
      <c r="DOG174" s="11"/>
      <c r="DOH174" s="11"/>
      <c r="DOI174" s="11"/>
      <c r="DOJ174" s="11"/>
      <c r="DOK174" s="11"/>
      <c r="DOL174" s="11"/>
      <c r="DOM174" s="11"/>
      <c r="DON174" s="11"/>
      <c r="DOO174" s="11"/>
      <c r="DOP174" s="11"/>
      <c r="DOQ174" s="11"/>
      <c r="DOR174" s="11"/>
      <c r="DOS174" s="11"/>
      <c r="DOT174" s="11"/>
      <c r="DOU174" s="11"/>
      <c r="DOV174" s="11"/>
      <c r="DOW174" s="11"/>
      <c r="DOX174" s="11"/>
      <c r="DOY174" s="11"/>
      <c r="DOZ174" s="11"/>
      <c r="DPA174" s="11"/>
      <c r="DPB174" s="11"/>
      <c r="DPC174" s="11"/>
      <c r="DPD174" s="11"/>
      <c r="DPE174" s="11"/>
      <c r="DPF174" s="11"/>
      <c r="DPG174" s="11"/>
      <c r="DPH174" s="11"/>
      <c r="DPI174" s="11"/>
      <c r="DPJ174" s="11"/>
      <c r="DPK174" s="11"/>
      <c r="DPL174" s="11"/>
      <c r="DPM174" s="11"/>
      <c r="DPN174" s="11"/>
      <c r="DPO174" s="11"/>
      <c r="DPP174" s="11"/>
      <c r="DPQ174" s="11"/>
      <c r="DPR174" s="11"/>
      <c r="DPS174" s="11"/>
      <c r="DPT174" s="11"/>
      <c r="DPU174" s="11"/>
      <c r="DPV174" s="11"/>
      <c r="DPW174" s="11"/>
      <c r="DPX174" s="11"/>
      <c r="DPY174" s="11"/>
      <c r="DPZ174" s="11"/>
      <c r="DQA174" s="11"/>
      <c r="DQB174" s="11"/>
      <c r="DQC174" s="11"/>
      <c r="DQD174" s="11"/>
      <c r="DQE174" s="11"/>
      <c r="DQF174" s="11"/>
      <c r="DQG174" s="11"/>
      <c r="DQH174" s="11"/>
      <c r="DQI174" s="11"/>
      <c r="DQJ174" s="11"/>
      <c r="DQK174" s="11"/>
      <c r="DQL174" s="11"/>
      <c r="DQM174" s="11"/>
      <c r="DQN174" s="11"/>
      <c r="DQO174" s="11"/>
      <c r="DQP174" s="11"/>
      <c r="DQQ174" s="11"/>
      <c r="DQR174" s="11"/>
      <c r="DQS174" s="11"/>
      <c r="DQT174" s="11"/>
      <c r="DQU174" s="11"/>
      <c r="DQV174" s="11"/>
      <c r="DQW174" s="11"/>
      <c r="DQX174" s="11"/>
      <c r="DQY174" s="11"/>
      <c r="DQZ174" s="11"/>
      <c r="DRA174" s="11"/>
      <c r="DRB174" s="11"/>
      <c r="DRC174" s="11"/>
      <c r="DRD174" s="11"/>
      <c r="DRE174" s="11"/>
      <c r="DRF174" s="11"/>
      <c r="DRG174" s="11"/>
      <c r="DRH174" s="11"/>
      <c r="DRI174" s="11"/>
      <c r="DRJ174" s="11"/>
      <c r="DRK174" s="11"/>
      <c r="DRL174" s="11"/>
      <c r="DRM174" s="11"/>
      <c r="DRN174" s="11"/>
      <c r="DRO174" s="11"/>
      <c r="DRP174" s="11"/>
      <c r="DRQ174" s="11"/>
      <c r="DRR174" s="11"/>
      <c r="DRS174" s="11"/>
      <c r="DRT174" s="11"/>
      <c r="DRU174" s="11"/>
      <c r="DRV174" s="11"/>
      <c r="DRW174" s="11"/>
      <c r="DRX174" s="11"/>
      <c r="DRY174" s="11"/>
      <c r="DRZ174" s="11"/>
      <c r="DSA174" s="11"/>
      <c r="DSB174" s="11"/>
      <c r="DSC174" s="11"/>
      <c r="DSD174" s="11"/>
      <c r="DSE174" s="11"/>
      <c r="DSF174" s="11"/>
      <c r="DSG174" s="11"/>
      <c r="DSH174" s="11"/>
      <c r="DSI174" s="11"/>
      <c r="DSJ174" s="11"/>
      <c r="DSK174" s="11"/>
      <c r="DSL174" s="11"/>
      <c r="DSM174" s="11"/>
      <c r="DSN174" s="11"/>
      <c r="DSO174" s="11"/>
      <c r="DSP174" s="11"/>
      <c r="DSQ174" s="11"/>
      <c r="DSR174" s="11"/>
      <c r="DSS174" s="11"/>
      <c r="DST174" s="11"/>
      <c r="DSU174" s="11"/>
      <c r="DSV174" s="11"/>
      <c r="DSW174" s="11"/>
      <c r="DSX174" s="11"/>
      <c r="DSY174" s="11"/>
      <c r="DSZ174" s="11"/>
      <c r="DTA174" s="11"/>
      <c r="DTB174" s="11"/>
      <c r="DTC174" s="11"/>
      <c r="DTD174" s="11"/>
      <c r="DTE174" s="11"/>
      <c r="DTF174" s="11"/>
      <c r="DTG174" s="11"/>
      <c r="DTH174" s="11"/>
      <c r="DTI174" s="11"/>
      <c r="DTJ174" s="11"/>
      <c r="DTK174" s="11"/>
      <c r="DTL174" s="11"/>
      <c r="DTM174" s="11"/>
      <c r="DTN174" s="11"/>
      <c r="DTO174" s="11"/>
      <c r="DTP174" s="11"/>
      <c r="DTQ174" s="11"/>
      <c r="DTR174" s="11"/>
      <c r="DTS174" s="11"/>
      <c r="DTT174" s="11"/>
      <c r="DTU174" s="11"/>
      <c r="DTV174" s="11"/>
      <c r="DTW174" s="11"/>
      <c r="DTX174" s="11"/>
      <c r="DTY174" s="11"/>
      <c r="DTZ174" s="11"/>
      <c r="DUA174" s="11"/>
      <c r="DUB174" s="11"/>
      <c r="DUC174" s="11"/>
      <c r="DUD174" s="11"/>
      <c r="DUE174" s="11"/>
      <c r="DUF174" s="11"/>
      <c r="DUG174" s="11"/>
      <c r="DUH174" s="11"/>
      <c r="DUI174" s="11"/>
      <c r="DUJ174" s="11"/>
      <c r="DUK174" s="11"/>
      <c r="DUL174" s="11"/>
      <c r="DUM174" s="11"/>
      <c r="DUN174" s="11"/>
      <c r="DUO174" s="11"/>
      <c r="DUP174" s="11"/>
      <c r="DUQ174" s="11"/>
      <c r="DUR174" s="11"/>
      <c r="DUS174" s="11"/>
      <c r="DUT174" s="11"/>
      <c r="DUU174" s="11"/>
      <c r="DUV174" s="11"/>
      <c r="DUW174" s="11"/>
      <c r="DUX174" s="11"/>
      <c r="DUY174" s="11"/>
      <c r="DUZ174" s="11"/>
      <c r="DVA174" s="11"/>
      <c r="DVB174" s="11"/>
      <c r="DVC174" s="11"/>
      <c r="DVD174" s="11"/>
      <c r="DVE174" s="11"/>
      <c r="DVF174" s="11"/>
      <c r="DVG174" s="11"/>
      <c r="DVH174" s="11"/>
      <c r="DVI174" s="11"/>
      <c r="DVJ174" s="11"/>
      <c r="DVK174" s="11"/>
      <c r="DVL174" s="11"/>
      <c r="DVM174" s="11"/>
      <c r="DVN174" s="11"/>
      <c r="DVO174" s="11"/>
      <c r="DVP174" s="11"/>
      <c r="DVQ174" s="11"/>
      <c r="DVR174" s="11"/>
      <c r="DVS174" s="11"/>
      <c r="DVT174" s="11"/>
      <c r="DVU174" s="11"/>
      <c r="DVV174" s="11"/>
      <c r="DVW174" s="11"/>
      <c r="DVX174" s="11"/>
      <c r="DVY174" s="11"/>
      <c r="DVZ174" s="11"/>
      <c r="DWA174" s="11"/>
      <c r="DWB174" s="11"/>
      <c r="DWC174" s="11"/>
      <c r="DWD174" s="11"/>
      <c r="DWE174" s="11"/>
      <c r="DWF174" s="11"/>
      <c r="DWG174" s="11"/>
      <c r="DWH174" s="11"/>
      <c r="DWI174" s="11"/>
      <c r="DWJ174" s="11"/>
      <c r="DWK174" s="11"/>
      <c r="DWL174" s="11"/>
      <c r="DWM174" s="11"/>
      <c r="DWN174" s="11"/>
      <c r="DWO174" s="11"/>
      <c r="DWP174" s="11"/>
      <c r="DWQ174" s="11"/>
      <c r="DWR174" s="11"/>
      <c r="DWS174" s="11"/>
      <c r="DWT174" s="11"/>
      <c r="DWU174" s="11"/>
      <c r="DWV174" s="11"/>
      <c r="DWW174" s="11"/>
      <c r="DWX174" s="11"/>
      <c r="DWY174" s="11"/>
      <c r="DWZ174" s="11"/>
      <c r="DXA174" s="11"/>
      <c r="DXB174" s="11"/>
      <c r="DXC174" s="11"/>
      <c r="DXD174" s="11"/>
      <c r="DXE174" s="11"/>
      <c r="DXF174" s="11"/>
      <c r="DXG174" s="11"/>
      <c r="DXH174" s="11"/>
      <c r="DXI174" s="11"/>
      <c r="DXJ174" s="11"/>
      <c r="DXK174" s="11"/>
      <c r="DXL174" s="11"/>
      <c r="DXM174" s="11"/>
      <c r="DXN174" s="11"/>
      <c r="DXO174" s="11"/>
      <c r="DXP174" s="11"/>
      <c r="DXQ174" s="11"/>
      <c r="DXR174" s="11"/>
      <c r="DXS174" s="11"/>
      <c r="DXT174" s="11"/>
      <c r="DXU174" s="11"/>
      <c r="DXV174" s="11"/>
      <c r="DXW174" s="11"/>
      <c r="DXX174" s="11"/>
      <c r="DXY174" s="11"/>
      <c r="DXZ174" s="11"/>
      <c r="DYA174" s="11"/>
      <c r="DYB174" s="11"/>
      <c r="DYC174" s="11"/>
      <c r="DYD174" s="11"/>
      <c r="DYE174" s="11"/>
      <c r="DYF174" s="11"/>
      <c r="DYG174" s="11"/>
      <c r="DYH174" s="11"/>
      <c r="DYI174" s="11"/>
      <c r="DYJ174" s="11"/>
      <c r="DYK174" s="11"/>
      <c r="DYL174" s="11"/>
      <c r="DYM174" s="11"/>
      <c r="DYN174" s="11"/>
      <c r="DYO174" s="11"/>
      <c r="DYP174" s="11"/>
      <c r="DYQ174" s="11"/>
      <c r="DYR174" s="11"/>
      <c r="DYS174" s="11"/>
      <c r="DYT174" s="11"/>
      <c r="DYU174" s="11"/>
      <c r="DYV174" s="11"/>
      <c r="DYW174" s="11"/>
      <c r="DYX174" s="11"/>
      <c r="DYY174" s="11"/>
      <c r="DYZ174" s="11"/>
      <c r="DZA174" s="11"/>
      <c r="DZB174" s="11"/>
      <c r="DZC174" s="11"/>
      <c r="DZD174" s="11"/>
      <c r="DZE174" s="11"/>
      <c r="DZF174" s="11"/>
      <c r="DZG174" s="11"/>
      <c r="DZH174" s="11"/>
      <c r="DZI174" s="11"/>
      <c r="DZJ174" s="11"/>
      <c r="DZK174" s="11"/>
      <c r="DZL174" s="11"/>
      <c r="DZM174" s="11"/>
      <c r="DZN174" s="11"/>
      <c r="DZO174" s="11"/>
      <c r="DZP174" s="11"/>
      <c r="DZQ174" s="11"/>
      <c r="DZR174" s="11"/>
      <c r="DZS174" s="11"/>
      <c r="DZT174" s="11"/>
      <c r="DZU174" s="11"/>
      <c r="DZV174" s="11"/>
      <c r="DZW174" s="11"/>
      <c r="DZX174" s="11"/>
      <c r="DZY174" s="11"/>
      <c r="DZZ174" s="11"/>
      <c r="EAA174" s="11"/>
      <c r="EAB174" s="11"/>
      <c r="EAC174" s="11"/>
      <c r="EAD174" s="11"/>
      <c r="EAE174" s="11"/>
      <c r="EAF174" s="11"/>
      <c r="EAG174" s="11"/>
      <c r="EAH174" s="11"/>
      <c r="EAI174" s="11"/>
      <c r="EAJ174" s="11"/>
      <c r="EAK174" s="11"/>
      <c r="EAL174" s="11"/>
      <c r="EAM174" s="11"/>
      <c r="EAN174" s="11"/>
      <c r="EAO174" s="11"/>
      <c r="EAP174" s="11"/>
      <c r="EAQ174" s="11"/>
      <c r="EAR174" s="11"/>
      <c r="EAS174" s="11"/>
      <c r="EAT174" s="11"/>
      <c r="EAU174" s="11"/>
      <c r="EAV174" s="11"/>
      <c r="EAW174" s="11"/>
      <c r="EAX174" s="11"/>
      <c r="EAY174" s="11"/>
      <c r="EAZ174" s="11"/>
      <c r="EBA174" s="11"/>
      <c r="EBB174" s="11"/>
      <c r="EBC174" s="11"/>
      <c r="EBD174" s="11"/>
      <c r="EBE174" s="11"/>
      <c r="EBF174" s="11"/>
      <c r="EBG174" s="11"/>
      <c r="EBH174" s="11"/>
      <c r="EBI174" s="11"/>
      <c r="EBJ174" s="11"/>
      <c r="EBK174" s="11"/>
      <c r="EBL174" s="11"/>
      <c r="EBM174" s="11"/>
      <c r="EBN174" s="11"/>
      <c r="EBO174" s="11"/>
      <c r="EBP174" s="11"/>
      <c r="EBQ174" s="11"/>
      <c r="EBR174" s="11"/>
      <c r="EBS174" s="11"/>
      <c r="EBT174" s="11"/>
      <c r="EBU174" s="11"/>
      <c r="EBV174" s="11"/>
      <c r="EBW174" s="11"/>
      <c r="EBX174" s="11"/>
      <c r="EBY174" s="11"/>
      <c r="EBZ174" s="11"/>
      <c r="ECA174" s="11"/>
      <c r="ECB174" s="11"/>
      <c r="ECC174" s="11"/>
      <c r="ECD174" s="11"/>
      <c r="ECE174" s="11"/>
      <c r="ECF174" s="11"/>
      <c r="ECG174" s="11"/>
      <c r="ECH174" s="11"/>
      <c r="ECI174" s="11"/>
      <c r="ECJ174" s="11"/>
      <c r="ECK174" s="11"/>
      <c r="ECL174" s="11"/>
      <c r="ECM174" s="11"/>
      <c r="ECN174" s="11"/>
      <c r="ECO174" s="11"/>
      <c r="ECP174" s="11"/>
      <c r="ECQ174" s="11"/>
      <c r="ECR174" s="11"/>
      <c r="ECS174" s="11"/>
      <c r="ECT174" s="11"/>
      <c r="ECU174" s="11"/>
      <c r="ECV174" s="11"/>
      <c r="ECW174" s="11"/>
      <c r="ECX174" s="11"/>
      <c r="ECY174" s="11"/>
      <c r="ECZ174" s="11"/>
      <c r="EDA174" s="11"/>
      <c r="EDB174" s="11"/>
      <c r="EDC174" s="11"/>
      <c r="EDD174" s="11"/>
      <c r="EDE174" s="11"/>
      <c r="EDF174" s="11"/>
      <c r="EDG174" s="11"/>
      <c r="EDH174" s="11"/>
      <c r="EDI174" s="11"/>
      <c r="EDJ174" s="11"/>
      <c r="EDK174" s="11"/>
      <c r="EDL174" s="11"/>
      <c r="EDM174" s="11"/>
      <c r="EDN174" s="11"/>
      <c r="EDO174" s="11"/>
      <c r="EDP174" s="11"/>
      <c r="EDQ174" s="11"/>
      <c r="EDR174" s="11"/>
      <c r="EDS174" s="11"/>
      <c r="EDT174" s="11"/>
      <c r="EDU174" s="11"/>
      <c r="EDV174" s="11"/>
      <c r="EDW174" s="11"/>
      <c r="EDX174" s="11"/>
      <c r="EDY174" s="11"/>
      <c r="EDZ174" s="11"/>
      <c r="EEA174" s="11"/>
      <c r="EEB174" s="11"/>
      <c r="EEC174" s="11"/>
      <c r="EED174" s="11"/>
      <c r="EEE174" s="11"/>
      <c r="EEF174" s="11"/>
      <c r="EEG174" s="11"/>
      <c r="EEH174" s="11"/>
      <c r="EEI174" s="11"/>
      <c r="EEJ174" s="11"/>
      <c r="EEK174" s="11"/>
      <c r="EEL174" s="11"/>
      <c r="EEM174" s="11"/>
      <c r="EEN174" s="11"/>
      <c r="EEO174" s="11"/>
      <c r="EEP174" s="11"/>
      <c r="EEQ174" s="11"/>
      <c r="EER174" s="11"/>
      <c r="EES174" s="11"/>
      <c r="EET174" s="11"/>
      <c r="EEU174" s="11"/>
      <c r="EEV174" s="11"/>
      <c r="EEW174" s="11"/>
      <c r="EEX174" s="11"/>
      <c r="EEY174" s="11"/>
      <c r="EEZ174" s="11"/>
      <c r="EFA174" s="11"/>
      <c r="EFB174" s="11"/>
      <c r="EFC174" s="11"/>
      <c r="EFD174" s="11"/>
      <c r="EFE174" s="11"/>
      <c r="EFF174" s="11"/>
      <c r="EFG174" s="11"/>
      <c r="EFH174" s="11"/>
      <c r="EFI174" s="11"/>
      <c r="EFJ174" s="11"/>
      <c r="EFK174" s="11"/>
      <c r="EFL174" s="11"/>
      <c r="EFM174" s="11"/>
      <c r="EFN174" s="11"/>
      <c r="EFO174" s="11"/>
      <c r="EFP174" s="11"/>
      <c r="EFQ174" s="11"/>
      <c r="EFR174" s="11"/>
      <c r="EFS174" s="11"/>
      <c r="EFT174" s="11"/>
      <c r="EFU174" s="11"/>
      <c r="EFV174" s="11"/>
      <c r="EFW174" s="11"/>
      <c r="EFX174" s="11"/>
      <c r="EFY174" s="11"/>
      <c r="EFZ174" s="11"/>
      <c r="EGA174" s="11"/>
      <c r="EGB174" s="11"/>
      <c r="EGC174" s="11"/>
      <c r="EGD174" s="11"/>
      <c r="EGE174" s="11"/>
      <c r="EGF174" s="11"/>
      <c r="EGG174" s="11"/>
      <c r="EGH174" s="11"/>
      <c r="EGI174" s="11"/>
      <c r="EGJ174" s="11"/>
      <c r="EGK174" s="11"/>
      <c r="EGL174" s="11"/>
      <c r="EGM174" s="11"/>
      <c r="EGN174" s="11"/>
      <c r="EGO174" s="11"/>
      <c r="EGP174" s="11"/>
      <c r="EGQ174" s="11"/>
      <c r="EGR174" s="11"/>
      <c r="EGS174" s="11"/>
      <c r="EGT174" s="11"/>
      <c r="EGU174" s="11"/>
      <c r="EGV174" s="11"/>
      <c r="EGW174" s="11"/>
      <c r="EGX174" s="11"/>
      <c r="EGY174" s="11"/>
      <c r="EGZ174" s="11"/>
      <c r="EHA174" s="11"/>
      <c r="EHB174" s="11"/>
      <c r="EHC174" s="11"/>
      <c r="EHD174" s="11"/>
      <c r="EHE174" s="11"/>
      <c r="EHF174" s="11"/>
      <c r="EHG174" s="11"/>
      <c r="EHH174" s="11"/>
      <c r="EHI174" s="11"/>
      <c r="EHJ174" s="11"/>
      <c r="EHK174" s="11"/>
      <c r="EHL174" s="11"/>
      <c r="EHM174" s="11"/>
      <c r="EHN174" s="11"/>
      <c r="EHO174" s="11"/>
      <c r="EHP174" s="11"/>
      <c r="EHQ174" s="11"/>
      <c r="EHR174" s="11"/>
      <c r="EHS174" s="11"/>
      <c r="EHT174" s="11"/>
      <c r="EHU174" s="11"/>
      <c r="EHV174" s="11"/>
      <c r="EHW174" s="11"/>
      <c r="EHX174" s="11"/>
      <c r="EHY174" s="11"/>
      <c r="EHZ174" s="11"/>
      <c r="EIA174" s="11"/>
      <c r="EIB174" s="11"/>
      <c r="EIC174" s="11"/>
      <c r="EID174" s="11"/>
      <c r="EIE174" s="11"/>
      <c r="EIF174" s="11"/>
      <c r="EIG174" s="11"/>
      <c r="EIH174" s="11"/>
      <c r="EII174" s="11"/>
      <c r="EIJ174" s="11"/>
      <c r="EIK174" s="11"/>
      <c r="EIL174" s="11"/>
      <c r="EIM174" s="11"/>
      <c r="EIN174" s="11"/>
      <c r="EIO174" s="11"/>
      <c r="EIP174" s="11"/>
      <c r="EIQ174" s="11"/>
      <c r="EIR174" s="11"/>
      <c r="EIS174" s="11"/>
      <c r="EIT174" s="11"/>
      <c r="EIU174" s="11"/>
      <c r="EIV174" s="11"/>
      <c r="EIW174" s="11"/>
      <c r="EIX174" s="11"/>
      <c r="EIY174" s="11"/>
      <c r="EIZ174" s="11"/>
      <c r="EJA174" s="11"/>
      <c r="EJB174" s="11"/>
      <c r="EJC174" s="11"/>
      <c r="EJD174" s="11"/>
      <c r="EJE174" s="11"/>
      <c r="EJF174" s="11"/>
      <c r="EJG174" s="11"/>
      <c r="EJH174" s="11"/>
      <c r="EJI174" s="11"/>
      <c r="EJJ174" s="11"/>
      <c r="EJK174" s="11"/>
      <c r="EJL174" s="11"/>
      <c r="EJM174" s="11"/>
      <c r="EJN174" s="11"/>
      <c r="EJO174" s="11"/>
      <c r="EJP174" s="11"/>
      <c r="EJQ174" s="11"/>
      <c r="EJR174" s="11"/>
      <c r="EJS174" s="11"/>
      <c r="EJT174" s="11"/>
      <c r="EJU174" s="11"/>
      <c r="EJV174" s="11"/>
      <c r="EJW174" s="11"/>
      <c r="EJX174" s="11"/>
      <c r="EJY174" s="11"/>
      <c r="EJZ174" s="11"/>
      <c r="EKA174" s="11"/>
      <c r="EKB174" s="11"/>
      <c r="EKC174" s="11"/>
      <c r="EKD174" s="11"/>
      <c r="EKE174" s="11"/>
      <c r="EKF174" s="11"/>
      <c r="EKG174" s="11"/>
      <c r="EKH174" s="11"/>
      <c r="EKI174" s="11"/>
      <c r="EKJ174" s="11"/>
      <c r="EKK174" s="11"/>
      <c r="EKL174" s="11"/>
      <c r="EKM174" s="11"/>
      <c r="EKN174" s="11"/>
      <c r="EKO174" s="11"/>
      <c r="EKP174" s="11"/>
      <c r="EKQ174" s="11"/>
      <c r="EKR174" s="11"/>
      <c r="EKS174" s="11"/>
      <c r="EKT174" s="11"/>
      <c r="EKU174" s="11"/>
      <c r="EKV174" s="11"/>
      <c r="EKW174" s="11"/>
      <c r="EKX174" s="11"/>
      <c r="EKY174" s="11"/>
      <c r="EKZ174" s="11"/>
      <c r="ELA174" s="11"/>
      <c r="ELB174" s="11"/>
      <c r="ELC174" s="11"/>
      <c r="ELD174" s="11"/>
      <c r="ELE174" s="11"/>
      <c r="ELF174" s="11"/>
      <c r="ELG174" s="11"/>
      <c r="ELH174" s="11"/>
      <c r="ELI174" s="11"/>
      <c r="ELJ174" s="11"/>
      <c r="ELK174" s="11"/>
      <c r="ELL174" s="11"/>
      <c r="ELM174" s="11"/>
      <c r="ELN174" s="11"/>
      <c r="ELO174" s="11"/>
      <c r="ELP174" s="11"/>
      <c r="ELQ174" s="11"/>
      <c r="ELR174" s="11"/>
      <c r="ELS174" s="11"/>
      <c r="ELT174" s="11"/>
      <c r="ELU174" s="11"/>
      <c r="ELV174" s="11"/>
      <c r="ELW174" s="11"/>
      <c r="ELX174" s="11"/>
      <c r="ELY174" s="11"/>
      <c r="ELZ174" s="11"/>
      <c r="EMA174" s="11"/>
      <c r="EMB174" s="11"/>
      <c r="EMC174" s="11"/>
      <c r="EMD174" s="11"/>
      <c r="EME174" s="11"/>
      <c r="EMF174" s="11"/>
      <c r="EMG174" s="11"/>
      <c r="EMH174" s="11"/>
      <c r="EMI174" s="11"/>
      <c r="EMJ174" s="11"/>
      <c r="EMK174" s="11"/>
      <c r="EML174" s="11"/>
      <c r="EMM174" s="11"/>
      <c r="EMN174" s="11"/>
      <c r="EMO174" s="11"/>
      <c r="EMP174" s="11"/>
      <c r="EMQ174" s="11"/>
      <c r="EMR174" s="11"/>
      <c r="EMS174" s="11"/>
      <c r="EMT174" s="11"/>
      <c r="EMU174" s="11"/>
      <c r="EMV174" s="11"/>
      <c r="EMW174" s="11"/>
      <c r="EMX174" s="11"/>
      <c r="EMY174" s="11"/>
      <c r="EMZ174" s="11"/>
      <c r="ENA174" s="11"/>
      <c r="ENB174" s="11"/>
      <c r="ENC174" s="11"/>
      <c r="END174" s="11"/>
      <c r="ENE174" s="11"/>
      <c r="ENF174" s="11"/>
      <c r="ENG174" s="11"/>
      <c r="ENH174" s="11"/>
      <c r="ENI174" s="11"/>
      <c r="ENJ174" s="11"/>
      <c r="ENK174" s="11"/>
      <c r="ENL174" s="11"/>
      <c r="ENM174" s="11"/>
      <c r="ENN174" s="11"/>
      <c r="ENO174" s="11"/>
      <c r="ENP174" s="11"/>
      <c r="ENQ174" s="11"/>
      <c r="ENR174" s="11"/>
      <c r="ENS174" s="11"/>
      <c r="ENT174" s="11"/>
      <c r="ENU174" s="11"/>
      <c r="ENV174" s="11"/>
      <c r="ENW174" s="11"/>
      <c r="ENX174" s="11"/>
      <c r="ENY174" s="11"/>
      <c r="ENZ174" s="11"/>
      <c r="EOA174" s="11"/>
      <c r="EOB174" s="11"/>
      <c r="EOC174" s="11"/>
      <c r="EOD174" s="11"/>
      <c r="EOE174" s="11"/>
      <c r="EOF174" s="11"/>
      <c r="EOG174" s="11"/>
      <c r="EOH174" s="11"/>
      <c r="EOI174" s="11"/>
      <c r="EOJ174" s="11"/>
      <c r="EOK174" s="11"/>
      <c r="EOL174" s="11"/>
      <c r="EOM174" s="11"/>
      <c r="EON174" s="11"/>
      <c r="EOO174" s="11"/>
      <c r="EOP174" s="11"/>
      <c r="EOQ174" s="11"/>
      <c r="EOR174" s="11"/>
      <c r="EOS174" s="11"/>
      <c r="EOT174" s="11"/>
      <c r="EOU174" s="11"/>
      <c r="EOV174" s="11"/>
      <c r="EOW174" s="11"/>
      <c r="EOX174" s="11"/>
      <c r="EOY174" s="11"/>
      <c r="EOZ174" s="11"/>
      <c r="EPA174" s="11"/>
      <c r="EPB174" s="11"/>
      <c r="EPC174" s="11"/>
      <c r="EPD174" s="11"/>
      <c r="EPE174" s="11"/>
      <c r="EPF174" s="11"/>
      <c r="EPG174" s="11"/>
      <c r="EPH174" s="11"/>
      <c r="EPI174" s="11"/>
      <c r="EPJ174" s="11"/>
      <c r="EPK174" s="11"/>
      <c r="EPL174" s="11"/>
      <c r="EPM174" s="11"/>
      <c r="EPN174" s="11"/>
      <c r="EPO174" s="11"/>
      <c r="EPP174" s="11"/>
      <c r="EPQ174" s="11"/>
      <c r="EPR174" s="11"/>
      <c r="EPS174" s="11"/>
      <c r="EPT174" s="11"/>
      <c r="EPU174" s="11"/>
      <c r="EPV174" s="11"/>
      <c r="EPW174" s="11"/>
      <c r="EPX174" s="11"/>
      <c r="EPY174" s="11"/>
      <c r="EPZ174" s="11"/>
      <c r="EQA174" s="11"/>
      <c r="EQB174" s="11"/>
      <c r="EQC174" s="11"/>
      <c r="EQD174" s="11"/>
      <c r="EQE174" s="11"/>
      <c r="EQF174" s="11"/>
      <c r="EQG174" s="11"/>
      <c r="EQH174" s="11"/>
      <c r="EQI174" s="11"/>
      <c r="EQJ174" s="11"/>
      <c r="EQK174" s="11"/>
      <c r="EQL174" s="11"/>
      <c r="EQM174" s="11"/>
      <c r="EQN174" s="11"/>
      <c r="EQO174" s="11"/>
      <c r="EQP174" s="11"/>
      <c r="EQQ174" s="11"/>
      <c r="EQR174" s="11"/>
      <c r="EQS174" s="11"/>
      <c r="EQT174" s="11"/>
      <c r="EQU174" s="11"/>
      <c r="EQV174" s="11"/>
      <c r="EQW174" s="11"/>
      <c r="EQX174" s="11"/>
      <c r="EQY174" s="11"/>
      <c r="EQZ174" s="11"/>
      <c r="ERA174" s="11"/>
      <c r="ERB174" s="11"/>
      <c r="ERC174" s="11"/>
      <c r="ERD174" s="11"/>
      <c r="ERE174" s="11"/>
      <c r="ERF174" s="11"/>
      <c r="ERG174" s="11"/>
      <c r="ERH174" s="11"/>
      <c r="ERI174" s="11"/>
      <c r="ERJ174" s="11"/>
      <c r="ERK174" s="11"/>
      <c r="ERL174" s="11"/>
      <c r="ERM174" s="11"/>
      <c r="ERN174" s="11"/>
      <c r="ERO174" s="11"/>
      <c r="ERP174" s="11"/>
      <c r="ERQ174" s="11"/>
      <c r="ERR174" s="11"/>
      <c r="ERS174" s="11"/>
      <c r="ERT174" s="11"/>
      <c r="ERU174" s="11"/>
      <c r="ERV174" s="11"/>
      <c r="ERW174" s="11"/>
      <c r="ERX174" s="11"/>
      <c r="ERY174" s="11"/>
      <c r="ERZ174" s="11"/>
      <c r="ESA174" s="11"/>
      <c r="ESB174" s="11"/>
      <c r="ESC174" s="11"/>
      <c r="ESD174" s="11"/>
      <c r="ESE174" s="11"/>
      <c r="ESF174" s="11"/>
      <c r="ESG174" s="11"/>
      <c r="ESH174" s="11"/>
      <c r="ESI174" s="11"/>
      <c r="ESJ174" s="11"/>
      <c r="ESK174" s="11"/>
      <c r="ESL174" s="11"/>
      <c r="ESM174" s="11"/>
      <c r="ESN174" s="11"/>
      <c r="ESO174" s="11"/>
      <c r="ESP174" s="11"/>
      <c r="ESQ174" s="11"/>
      <c r="ESR174" s="11"/>
      <c r="ESS174" s="11"/>
      <c r="EST174" s="11"/>
      <c r="ESU174" s="11"/>
      <c r="ESV174" s="11"/>
      <c r="ESW174" s="11"/>
      <c r="ESX174" s="11"/>
      <c r="ESY174" s="11"/>
      <c r="ESZ174" s="11"/>
      <c r="ETA174" s="11"/>
      <c r="ETB174" s="11"/>
      <c r="ETC174" s="11"/>
      <c r="ETD174" s="11"/>
      <c r="ETE174" s="11"/>
      <c r="ETF174" s="11"/>
      <c r="ETG174" s="11"/>
      <c r="ETH174" s="11"/>
      <c r="ETI174" s="11"/>
      <c r="ETJ174" s="11"/>
      <c r="ETK174" s="11"/>
      <c r="ETL174" s="11"/>
      <c r="ETM174" s="11"/>
      <c r="ETN174" s="11"/>
      <c r="ETO174" s="11"/>
      <c r="ETP174" s="11"/>
      <c r="ETQ174" s="11"/>
      <c r="ETR174" s="11"/>
      <c r="ETS174" s="11"/>
      <c r="ETT174" s="11"/>
      <c r="ETU174" s="11"/>
      <c r="ETV174" s="11"/>
      <c r="ETW174" s="11"/>
      <c r="ETX174" s="11"/>
      <c r="ETY174" s="11"/>
      <c r="ETZ174" s="11"/>
      <c r="EUA174" s="11"/>
      <c r="EUB174" s="11"/>
      <c r="EUC174" s="11"/>
      <c r="EUD174" s="11"/>
      <c r="EUE174" s="11"/>
      <c r="EUF174" s="11"/>
      <c r="EUG174" s="11"/>
      <c r="EUH174" s="11"/>
      <c r="EUI174" s="11"/>
      <c r="EUJ174" s="11"/>
      <c r="EUK174" s="11"/>
      <c r="EUL174" s="11"/>
      <c r="EUM174" s="11"/>
      <c r="EUN174" s="11"/>
      <c r="EUO174" s="11"/>
      <c r="EUP174" s="11"/>
      <c r="EUQ174" s="11"/>
      <c r="EUR174" s="11"/>
      <c r="EUS174" s="11"/>
      <c r="EUT174" s="11"/>
      <c r="EUU174" s="11"/>
      <c r="EUV174" s="11"/>
      <c r="EUW174" s="11"/>
      <c r="EUX174" s="11"/>
      <c r="EUY174" s="11"/>
      <c r="EUZ174" s="11"/>
      <c r="EVA174" s="11"/>
      <c r="EVB174" s="11"/>
      <c r="EVC174" s="11"/>
      <c r="EVD174" s="11"/>
      <c r="EVE174" s="11"/>
      <c r="EVF174" s="11"/>
      <c r="EVG174" s="11"/>
      <c r="EVH174" s="11"/>
      <c r="EVI174" s="11"/>
      <c r="EVJ174" s="11"/>
      <c r="EVK174" s="11"/>
      <c r="EVL174" s="11"/>
      <c r="EVM174" s="11"/>
      <c r="EVN174" s="11"/>
      <c r="EVO174" s="11"/>
      <c r="EVP174" s="11"/>
      <c r="EVQ174" s="11"/>
      <c r="EVR174" s="11"/>
      <c r="EVS174" s="11"/>
      <c r="EVT174" s="11"/>
      <c r="EVU174" s="11"/>
      <c r="EVV174" s="11"/>
      <c r="EVW174" s="11"/>
      <c r="EVX174" s="11"/>
      <c r="EVY174" s="11"/>
      <c r="EVZ174" s="11"/>
      <c r="EWA174" s="11"/>
      <c r="EWB174" s="11"/>
      <c r="EWC174" s="11"/>
      <c r="EWD174" s="11"/>
      <c r="EWE174" s="11"/>
      <c r="EWF174" s="11"/>
      <c r="EWG174" s="11"/>
      <c r="EWH174" s="11"/>
      <c r="EWI174" s="11"/>
      <c r="EWJ174" s="11"/>
      <c r="EWK174" s="11"/>
      <c r="EWL174" s="11"/>
      <c r="EWM174" s="11"/>
      <c r="EWN174" s="11"/>
      <c r="EWO174" s="11"/>
      <c r="EWP174" s="11"/>
      <c r="EWQ174" s="11"/>
      <c r="EWR174" s="11"/>
      <c r="EWS174" s="11"/>
      <c r="EWT174" s="11"/>
      <c r="EWU174" s="11"/>
      <c r="EWV174" s="11"/>
      <c r="EWW174" s="11"/>
      <c r="EWX174" s="11"/>
      <c r="EWY174" s="11"/>
      <c r="EWZ174" s="11"/>
      <c r="EXA174" s="11"/>
      <c r="EXB174" s="11"/>
      <c r="EXC174" s="11"/>
      <c r="EXD174" s="11"/>
      <c r="EXE174" s="11"/>
      <c r="EXF174" s="11"/>
      <c r="EXG174" s="11"/>
      <c r="EXH174" s="11"/>
      <c r="EXI174" s="11"/>
      <c r="EXJ174" s="11"/>
      <c r="EXK174" s="11"/>
      <c r="EXL174" s="11"/>
      <c r="EXM174" s="11"/>
      <c r="EXN174" s="11"/>
      <c r="EXO174" s="11"/>
      <c r="EXP174" s="11"/>
      <c r="EXQ174" s="11"/>
      <c r="EXR174" s="11"/>
      <c r="EXS174" s="11"/>
      <c r="EXT174" s="11"/>
      <c r="EXU174" s="11"/>
      <c r="EXV174" s="11"/>
      <c r="EXW174" s="11"/>
      <c r="EXX174" s="11"/>
      <c r="EXY174" s="11"/>
      <c r="EXZ174" s="11"/>
      <c r="EYA174" s="11"/>
      <c r="EYB174" s="11"/>
      <c r="EYC174" s="11"/>
      <c r="EYD174" s="11"/>
      <c r="EYE174" s="11"/>
      <c r="EYF174" s="11"/>
      <c r="EYG174" s="11"/>
      <c r="EYH174" s="11"/>
      <c r="EYI174" s="11"/>
      <c r="EYJ174" s="11"/>
      <c r="EYK174" s="11"/>
      <c r="EYL174" s="11"/>
      <c r="EYM174" s="11"/>
      <c r="EYN174" s="11"/>
      <c r="EYO174" s="11"/>
      <c r="EYP174" s="11"/>
      <c r="EYQ174" s="11"/>
      <c r="EYR174" s="11"/>
      <c r="EYS174" s="11"/>
      <c r="EYT174" s="11"/>
      <c r="EYU174" s="11"/>
      <c r="EYV174" s="11"/>
      <c r="EYW174" s="11"/>
      <c r="EYX174" s="11"/>
      <c r="EYY174" s="11"/>
      <c r="EYZ174" s="11"/>
      <c r="EZA174" s="11"/>
      <c r="EZB174" s="11"/>
      <c r="EZC174" s="11"/>
      <c r="EZD174" s="11"/>
      <c r="EZE174" s="11"/>
      <c r="EZF174" s="11"/>
      <c r="EZG174" s="11"/>
      <c r="EZH174" s="11"/>
      <c r="EZI174" s="11"/>
      <c r="EZJ174" s="11"/>
      <c r="EZK174" s="11"/>
      <c r="EZL174" s="11"/>
      <c r="EZM174" s="11"/>
      <c r="EZN174" s="11"/>
      <c r="EZO174" s="11"/>
      <c r="EZP174" s="11"/>
      <c r="EZQ174" s="11"/>
      <c r="EZR174" s="11"/>
      <c r="EZS174" s="11"/>
      <c r="EZT174" s="11"/>
      <c r="EZU174" s="11"/>
      <c r="EZV174" s="11"/>
      <c r="EZW174" s="11"/>
      <c r="EZX174" s="11"/>
      <c r="EZY174" s="11"/>
      <c r="EZZ174" s="11"/>
      <c r="FAA174" s="11"/>
      <c r="FAB174" s="11"/>
      <c r="FAC174" s="11"/>
      <c r="FAD174" s="11"/>
      <c r="FAE174" s="11"/>
      <c r="FAF174" s="11"/>
      <c r="FAG174" s="11"/>
      <c r="FAH174" s="11"/>
      <c r="FAI174" s="11"/>
      <c r="FAJ174" s="11"/>
      <c r="FAK174" s="11"/>
      <c r="FAL174" s="11"/>
      <c r="FAM174" s="11"/>
      <c r="FAN174" s="11"/>
      <c r="FAO174" s="11"/>
      <c r="FAP174" s="11"/>
      <c r="FAQ174" s="11"/>
      <c r="FAR174" s="11"/>
      <c r="FAS174" s="11"/>
      <c r="FAT174" s="11"/>
      <c r="FAU174" s="11"/>
      <c r="FAV174" s="11"/>
      <c r="FAW174" s="11"/>
      <c r="FAX174" s="11"/>
      <c r="FAY174" s="11"/>
      <c r="FAZ174" s="11"/>
      <c r="FBA174" s="11"/>
      <c r="FBB174" s="11"/>
      <c r="FBC174" s="11"/>
      <c r="FBD174" s="11"/>
      <c r="FBE174" s="11"/>
      <c r="FBF174" s="11"/>
      <c r="FBG174" s="11"/>
      <c r="FBH174" s="11"/>
      <c r="FBI174" s="11"/>
      <c r="FBJ174" s="11"/>
      <c r="FBK174" s="11"/>
      <c r="FBL174" s="11"/>
      <c r="FBM174" s="11"/>
      <c r="FBN174" s="11"/>
      <c r="FBO174" s="11"/>
      <c r="FBP174" s="11"/>
      <c r="FBQ174" s="11"/>
      <c r="FBR174" s="11"/>
      <c r="FBS174" s="11"/>
      <c r="FBT174" s="11"/>
      <c r="FBU174" s="11"/>
      <c r="FBV174" s="11"/>
      <c r="FBW174" s="11"/>
      <c r="FBX174" s="11"/>
      <c r="FBY174" s="11"/>
      <c r="FBZ174" s="11"/>
      <c r="FCA174" s="11"/>
      <c r="FCB174" s="11"/>
      <c r="FCC174" s="11"/>
      <c r="FCD174" s="11"/>
      <c r="FCE174" s="11"/>
      <c r="FCF174" s="11"/>
      <c r="FCG174" s="11"/>
      <c r="FCH174" s="11"/>
      <c r="FCI174" s="11"/>
      <c r="FCJ174" s="11"/>
      <c r="FCK174" s="11"/>
      <c r="FCL174" s="11"/>
      <c r="FCM174" s="11"/>
      <c r="FCN174" s="11"/>
      <c r="FCO174" s="11"/>
      <c r="FCP174" s="11"/>
      <c r="FCQ174" s="11"/>
      <c r="FCR174" s="11"/>
      <c r="FCS174" s="11"/>
      <c r="FCT174" s="11"/>
      <c r="FCU174" s="11"/>
      <c r="FCV174" s="11"/>
      <c r="FCW174" s="11"/>
      <c r="FCX174" s="11"/>
      <c r="FCY174" s="11"/>
      <c r="FCZ174" s="11"/>
      <c r="FDA174" s="11"/>
      <c r="FDB174" s="11"/>
      <c r="FDC174" s="11"/>
      <c r="FDD174" s="11"/>
      <c r="FDE174" s="11"/>
      <c r="FDF174" s="11"/>
      <c r="FDG174" s="11"/>
      <c r="FDH174" s="11"/>
      <c r="FDI174" s="11"/>
      <c r="FDJ174" s="11"/>
      <c r="FDK174" s="11"/>
      <c r="FDL174" s="11"/>
      <c r="FDM174" s="11"/>
      <c r="FDN174" s="11"/>
      <c r="FDO174" s="11"/>
      <c r="FDP174" s="11"/>
      <c r="FDQ174" s="11"/>
      <c r="FDR174" s="11"/>
      <c r="FDS174" s="11"/>
      <c r="FDT174" s="11"/>
      <c r="FDU174" s="11"/>
      <c r="FDV174" s="11"/>
      <c r="FDW174" s="11"/>
      <c r="FDX174" s="11"/>
      <c r="FDY174" s="11"/>
      <c r="FDZ174" s="11"/>
      <c r="FEA174" s="11"/>
      <c r="FEB174" s="11"/>
      <c r="FEC174" s="11"/>
      <c r="FED174" s="11"/>
      <c r="FEE174" s="11"/>
      <c r="FEF174" s="11"/>
      <c r="FEG174" s="11"/>
      <c r="FEH174" s="11"/>
      <c r="FEI174" s="11"/>
      <c r="FEJ174" s="11"/>
      <c r="FEK174" s="11"/>
      <c r="FEL174" s="11"/>
      <c r="FEM174" s="11"/>
      <c r="FEN174" s="11"/>
      <c r="FEO174" s="11"/>
      <c r="FEP174" s="11"/>
      <c r="FEQ174" s="11"/>
      <c r="FER174" s="11"/>
      <c r="FES174" s="11"/>
      <c r="FET174" s="11"/>
      <c r="FEU174" s="11"/>
      <c r="FEV174" s="11"/>
      <c r="FEW174" s="11"/>
      <c r="FEX174" s="11"/>
      <c r="FEY174" s="11"/>
      <c r="FEZ174" s="11"/>
      <c r="FFA174" s="11"/>
      <c r="FFB174" s="11"/>
      <c r="FFC174" s="11"/>
      <c r="FFD174" s="11"/>
      <c r="FFE174" s="11"/>
      <c r="FFF174" s="11"/>
      <c r="FFG174" s="11"/>
      <c r="FFH174" s="11"/>
      <c r="FFI174" s="11"/>
      <c r="FFJ174" s="11"/>
      <c r="FFK174" s="11"/>
      <c r="FFL174" s="11"/>
      <c r="FFM174" s="11"/>
      <c r="FFN174" s="11"/>
      <c r="FFO174" s="11"/>
      <c r="FFP174" s="11"/>
      <c r="FFQ174" s="11"/>
      <c r="FFR174" s="11"/>
      <c r="FFS174" s="11"/>
      <c r="FFT174" s="11"/>
      <c r="FFU174" s="11"/>
      <c r="FFV174" s="11"/>
      <c r="FFW174" s="11"/>
      <c r="FFX174" s="11"/>
      <c r="FFY174" s="11"/>
      <c r="FFZ174" s="11"/>
      <c r="FGA174" s="11"/>
      <c r="FGB174" s="11"/>
      <c r="FGC174" s="11"/>
      <c r="FGD174" s="11"/>
      <c r="FGE174" s="11"/>
      <c r="FGF174" s="11"/>
      <c r="FGG174" s="11"/>
      <c r="FGH174" s="11"/>
      <c r="FGI174" s="11"/>
      <c r="FGJ174" s="11"/>
      <c r="FGK174" s="11"/>
      <c r="FGL174" s="11"/>
      <c r="FGM174" s="11"/>
      <c r="FGN174" s="11"/>
      <c r="FGO174" s="11"/>
      <c r="FGP174" s="11"/>
      <c r="FGQ174" s="11"/>
      <c r="FGR174" s="11"/>
      <c r="FGS174" s="11"/>
      <c r="FGT174" s="11"/>
      <c r="FGU174" s="11"/>
      <c r="FGV174" s="11"/>
      <c r="FGW174" s="11"/>
      <c r="FGX174" s="11"/>
      <c r="FGY174" s="11"/>
      <c r="FGZ174" s="11"/>
      <c r="FHA174" s="11"/>
      <c r="FHB174" s="11"/>
      <c r="FHC174" s="11"/>
      <c r="FHD174" s="11"/>
      <c r="FHE174" s="11"/>
      <c r="FHF174" s="11"/>
      <c r="FHG174" s="11"/>
      <c r="FHH174" s="11"/>
      <c r="FHI174" s="11"/>
      <c r="FHJ174" s="11"/>
      <c r="FHK174" s="11"/>
      <c r="FHL174" s="11"/>
      <c r="FHM174" s="11"/>
      <c r="FHN174" s="11"/>
      <c r="FHO174" s="11"/>
      <c r="FHP174" s="11"/>
      <c r="FHQ174" s="11"/>
      <c r="FHR174" s="11"/>
      <c r="FHS174" s="11"/>
      <c r="FHT174" s="11"/>
      <c r="FHU174" s="11"/>
      <c r="FHV174" s="11"/>
      <c r="FHW174" s="11"/>
      <c r="FHX174" s="11"/>
      <c r="FHY174" s="11"/>
      <c r="FHZ174" s="11"/>
      <c r="FIA174" s="11"/>
      <c r="FIB174" s="11"/>
      <c r="FIC174" s="11"/>
      <c r="FID174" s="11"/>
      <c r="FIE174" s="11"/>
      <c r="FIF174" s="11"/>
      <c r="FIG174" s="11"/>
      <c r="FIH174" s="11"/>
      <c r="FII174" s="11"/>
      <c r="FIJ174" s="11"/>
      <c r="FIK174" s="11"/>
      <c r="FIL174" s="11"/>
      <c r="FIM174" s="11"/>
      <c r="FIN174" s="11"/>
      <c r="FIO174" s="11"/>
      <c r="FIP174" s="11"/>
      <c r="FIQ174" s="11"/>
      <c r="FIR174" s="11"/>
      <c r="FIS174" s="11"/>
      <c r="FIT174" s="11"/>
      <c r="FIU174" s="11"/>
      <c r="FIV174" s="11"/>
      <c r="FIW174" s="11"/>
      <c r="FIX174" s="11"/>
      <c r="FIY174" s="11"/>
      <c r="FIZ174" s="11"/>
      <c r="FJA174" s="11"/>
      <c r="FJB174" s="11"/>
      <c r="FJC174" s="11"/>
      <c r="FJD174" s="11"/>
      <c r="FJE174" s="11"/>
      <c r="FJF174" s="11"/>
      <c r="FJG174" s="11"/>
      <c r="FJH174" s="11"/>
      <c r="FJI174" s="11"/>
      <c r="FJJ174" s="11"/>
      <c r="FJK174" s="11"/>
      <c r="FJL174" s="11"/>
      <c r="FJM174" s="11"/>
      <c r="FJN174" s="11"/>
      <c r="FJO174" s="11"/>
      <c r="FJP174" s="11"/>
      <c r="FJQ174" s="11"/>
      <c r="FJR174" s="11"/>
      <c r="FJS174" s="11"/>
      <c r="FJT174" s="11"/>
      <c r="FJU174" s="11"/>
      <c r="FJV174" s="11"/>
      <c r="FJW174" s="11"/>
      <c r="FJX174" s="11"/>
      <c r="FJY174" s="11"/>
      <c r="FJZ174" s="11"/>
      <c r="FKA174" s="11"/>
      <c r="FKB174" s="11"/>
      <c r="FKC174" s="11"/>
      <c r="FKD174" s="11"/>
      <c r="FKE174" s="11"/>
      <c r="FKF174" s="11"/>
      <c r="FKG174" s="11"/>
      <c r="FKH174" s="11"/>
      <c r="FKI174" s="11"/>
      <c r="FKJ174" s="11"/>
      <c r="FKK174" s="11"/>
      <c r="FKL174" s="11"/>
      <c r="FKM174" s="11"/>
      <c r="FKN174" s="11"/>
      <c r="FKO174" s="11"/>
      <c r="FKP174" s="11"/>
      <c r="FKQ174" s="11"/>
      <c r="FKR174" s="11"/>
      <c r="FKS174" s="11"/>
      <c r="FKT174" s="11"/>
      <c r="FKU174" s="11"/>
      <c r="FKV174" s="11"/>
      <c r="FKW174" s="11"/>
      <c r="FKX174" s="11"/>
      <c r="FKY174" s="11"/>
      <c r="FKZ174" s="11"/>
      <c r="FLA174" s="11"/>
      <c r="FLB174" s="11"/>
      <c r="FLC174" s="11"/>
      <c r="FLD174" s="11"/>
      <c r="FLE174" s="11"/>
      <c r="FLF174" s="11"/>
      <c r="FLG174" s="11"/>
      <c r="FLH174" s="11"/>
      <c r="FLI174" s="11"/>
      <c r="FLJ174" s="11"/>
      <c r="FLK174" s="11"/>
      <c r="FLL174" s="11"/>
      <c r="FLM174" s="11"/>
      <c r="FLN174" s="11"/>
      <c r="FLO174" s="11"/>
      <c r="FLP174" s="11"/>
      <c r="FLQ174" s="11"/>
      <c r="FLR174" s="11"/>
      <c r="FLS174" s="11"/>
      <c r="FLT174" s="11"/>
      <c r="FLU174" s="11"/>
      <c r="FLV174" s="11"/>
      <c r="FLW174" s="11"/>
      <c r="FLX174" s="11"/>
      <c r="FLY174" s="11"/>
      <c r="FLZ174" s="11"/>
      <c r="FMA174" s="11"/>
      <c r="FMB174" s="11"/>
      <c r="FMC174" s="11"/>
      <c r="FMD174" s="11"/>
      <c r="FME174" s="11"/>
      <c r="FMF174" s="11"/>
      <c r="FMG174" s="11"/>
      <c r="FMH174" s="11"/>
      <c r="FMI174" s="11"/>
      <c r="FMJ174" s="11"/>
      <c r="FMK174" s="11"/>
      <c r="FML174" s="11"/>
      <c r="FMM174" s="11"/>
      <c r="FMN174" s="11"/>
      <c r="FMO174" s="11"/>
      <c r="FMP174" s="11"/>
      <c r="FMQ174" s="11"/>
      <c r="FMR174" s="11"/>
      <c r="FMS174" s="11"/>
      <c r="FMT174" s="11"/>
      <c r="FMU174" s="11"/>
      <c r="FMV174" s="11"/>
      <c r="FMW174" s="11"/>
      <c r="FMX174" s="11"/>
      <c r="FMY174" s="11"/>
      <c r="FMZ174" s="11"/>
      <c r="FNA174" s="11"/>
      <c r="FNB174" s="11"/>
      <c r="FNC174" s="11"/>
      <c r="FND174" s="11"/>
      <c r="FNE174" s="11"/>
      <c r="FNF174" s="11"/>
      <c r="FNG174" s="11"/>
      <c r="FNH174" s="11"/>
      <c r="FNI174" s="11"/>
      <c r="FNJ174" s="11"/>
      <c r="FNK174" s="11"/>
      <c r="FNL174" s="11"/>
      <c r="FNM174" s="11"/>
      <c r="FNN174" s="11"/>
      <c r="FNO174" s="11"/>
      <c r="FNP174" s="11"/>
      <c r="FNQ174" s="11"/>
      <c r="FNR174" s="11"/>
      <c r="FNS174" s="11"/>
      <c r="FNT174" s="11"/>
      <c r="FNU174" s="11"/>
      <c r="FNV174" s="11"/>
      <c r="FNW174" s="11"/>
      <c r="FNX174" s="11"/>
      <c r="FNY174" s="11"/>
      <c r="FNZ174" s="11"/>
      <c r="FOA174" s="11"/>
      <c r="FOB174" s="11"/>
      <c r="FOC174" s="11"/>
      <c r="FOD174" s="11"/>
      <c r="FOE174" s="11"/>
      <c r="FOF174" s="11"/>
      <c r="FOG174" s="11"/>
      <c r="FOH174" s="11"/>
      <c r="FOI174" s="11"/>
      <c r="FOJ174" s="11"/>
      <c r="FOK174" s="11"/>
      <c r="FOL174" s="11"/>
      <c r="FOM174" s="11"/>
      <c r="FON174" s="11"/>
      <c r="FOO174" s="11"/>
      <c r="FOP174" s="11"/>
      <c r="FOQ174" s="11"/>
      <c r="FOR174" s="11"/>
      <c r="FOS174" s="11"/>
      <c r="FOT174" s="11"/>
      <c r="FOU174" s="11"/>
      <c r="FOV174" s="11"/>
      <c r="FOW174" s="11"/>
      <c r="FOX174" s="11"/>
      <c r="FOY174" s="11"/>
      <c r="FOZ174" s="11"/>
      <c r="FPA174" s="11"/>
      <c r="FPB174" s="11"/>
      <c r="FPC174" s="11"/>
      <c r="FPD174" s="11"/>
      <c r="FPE174" s="11"/>
      <c r="FPF174" s="11"/>
      <c r="FPG174" s="11"/>
      <c r="FPH174" s="11"/>
      <c r="FPI174" s="11"/>
      <c r="FPJ174" s="11"/>
      <c r="FPK174" s="11"/>
      <c r="FPL174" s="11"/>
      <c r="FPM174" s="11"/>
      <c r="FPN174" s="11"/>
      <c r="FPO174" s="11"/>
      <c r="FPP174" s="11"/>
      <c r="FPQ174" s="11"/>
      <c r="FPR174" s="11"/>
      <c r="FPS174" s="11"/>
      <c r="FPT174" s="11"/>
      <c r="FPU174" s="11"/>
      <c r="FPV174" s="11"/>
      <c r="FPW174" s="11"/>
      <c r="FPX174" s="11"/>
      <c r="FPY174" s="11"/>
      <c r="FPZ174" s="11"/>
      <c r="FQA174" s="11"/>
      <c r="FQB174" s="11"/>
      <c r="FQC174" s="11"/>
      <c r="FQD174" s="11"/>
      <c r="FQE174" s="11"/>
      <c r="FQF174" s="11"/>
      <c r="FQG174" s="11"/>
      <c r="FQH174" s="11"/>
      <c r="FQI174" s="11"/>
      <c r="FQJ174" s="11"/>
      <c r="FQK174" s="11"/>
      <c r="FQL174" s="11"/>
      <c r="FQM174" s="11"/>
      <c r="FQN174" s="11"/>
      <c r="FQO174" s="11"/>
      <c r="FQP174" s="11"/>
      <c r="FQQ174" s="11"/>
      <c r="FQR174" s="11"/>
      <c r="FQS174" s="11"/>
      <c r="FQT174" s="11"/>
      <c r="FQU174" s="11"/>
      <c r="FQV174" s="11"/>
      <c r="FQW174" s="11"/>
      <c r="FQX174" s="11"/>
      <c r="FQY174" s="11"/>
      <c r="FQZ174" s="11"/>
      <c r="FRA174" s="11"/>
      <c r="FRB174" s="11"/>
      <c r="FRC174" s="11"/>
      <c r="FRD174" s="11"/>
      <c r="FRE174" s="11"/>
      <c r="FRF174" s="11"/>
      <c r="FRG174" s="11"/>
      <c r="FRH174" s="11"/>
      <c r="FRI174" s="11"/>
      <c r="FRJ174" s="11"/>
      <c r="FRK174" s="11"/>
      <c r="FRL174" s="11"/>
      <c r="FRM174" s="11"/>
      <c r="FRN174" s="11"/>
      <c r="FRO174" s="11"/>
      <c r="FRP174" s="11"/>
      <c r="FRQ174" s="11"/>
      <c r="FRR174" s="11"/>
      <c r="FRS174" s="11"/>
      <c r="FRT174" s="11"/>
      <c r="FRU174" s="11"/>
      <c r="FRV174" s="11"/>
      <c r="FRW174" s="11"/>
      <c r="FRX174" s="11"/>
      <c r="FRY174" s="11"/>
      <c r="FRZ174" s="11"/>
      <c r="FSA174" s="11"/>
      <c r="FSB174" s="11"/>
      <c r="FSC174" s="11"/>
      <c r="FSD174" s="11"/>
      <c r="FSE174" s="11"/>
      <c r="FSF174" s="11"/>
      <c r="FSG174" s="11"/>
      <c r="FSH174" s="11"/>
      <c r="FSI174" s="11"/>
      <c r="FSJ174" s="11"/>
      <c r="FSK174" s="11"/>
      <c r="FSL174" s="11"/>
      <c r="FSM174" s="11"/>
      <c r="FSN174" s="11"/>
      <c r="FSO174" s="11"/>
      <c r="FSP174" s="11"/>
      <c r="FSQ174" s="11"/>
      <c r="FSR174" s="11"/>
      <c r="FSS174" s="11"/>
      <c r="FST174" s="11"/>
      <c r="FSU174" s="11"/>
      <c r="FSV174" s="11"/>
      <c r="FSW174" s="11"/>
      <c r="FSX174" s="11"/>
      <c r="FSY174" s="11"/>
      <c r="FSZ174" s="11"/>
      <c r="FTA174" s="11"/>
      <c r="FTB174" s="11"/>
      <c r="FTC174" s="11"/>
      <c r="FTD174" s="11"/>
      <c r="FTE174" s="11"/>
      <c r="FTF174" s="11"/>
      <c r="FTG174" s="11"/>
      <c r="FTH174" s="11"/>
      <c r="FTI174" s="11"/>
      <c r="FTJ174" s="11"/>
      <c r="FTK174" s="11"/>
      <c r="FTL174" s="11"/>
      <c r="FTM174" s="11"/>
      <c r="FTN174" s="11"/>
      <c r="FTO174" s="11"/>
      <c r="FTP174" s="11"/>
      <c r="FTQ174" s="11"/>
      <c r="FTR174" s="11"/>
      <c r="FTS174" s="11"/>
      <c r="FTT174" s="11"/>
      <c r="FTU174" s="11"/>
      <c r="FTV174" s="11"/>
      <c r="FTW174" s="11"/>
      <c r="FTX174" s="11"/>
      <c r="FTY174" s="11"/>
      <c r="FTZ174" s="11"/>
      <c r="FUA174" s="11"/>
      <c r="FUB174" s="11"/>
      <c r="FUC174" s="11"/>
      <c r="FUD174" s="11"/>
      <c r="FUE174" s="11"/>
      <c r="FUF174" s="11"/>
      <c r="FUG174" s="11"/>
      <c r="FUH174" s="11"/>
      <c r="FUI174" s="11"/>
      <c r="FUJ174" s="11"/>
      <c r="FUK174" s="11"/>
      <c r="FUL174" s="11"/>
      <c r="FUM174" s="11"/>
      <c r="FUN174" s="11"/>
      <c r="FUO174" s="11"/>
      <c r="FUP174" s="11"/>
      <c r="FUQ174" s="11"/>
      <c r="FUR174" s="11"/>
      <c r="FUS174" s="11"/>
      <c r="FUT174" s="11"/>
      <c r="FUU174" s="11"/>
      <c r="FUV174" s="11"/>
      <c r="FUW174" s="11"/>
      <c r="FUX174" s="11"/>
      <c r="FUY174" s="11"/>
      <c r="FUZ174" s="11"/>
      <c r="FVA174" s="11"/>
      <c r="FVB174" s="11"/>
      <c r="FVC174" s="11"/>
      <c r="FVD174" s="11"/>
      <c r="FVE174" s="11"/>
      <c r="FVF174" s="11"/>
      <c r="FVG174" s="11"/>
      <c r="FVH174" s="11"/>
      <c r="FVI174" s="11"/>
      <c r="FVJ174" s="11"/>
      <c r="FVK174" s="11"/>
      <c r="FVL174" s="11"/>
      <c r="FVM174" s="11"/>
      <c r="FVN174" s="11"/>
      <c r="FVO174" s="11"/>
      <c r="FVP174" s="11"/>
      <c r="FVQ174" s="11"/>
      <c r="FVR174" s="11"/>
      <c r="FVS174" s="11"/>
      <c r="FVT174" s="11"/>
      <c r="FVU174" s="11"/>
      <c r="FVV174" s="11"/>
      <c r="FVW174" s="11"/>
      <c r="FVX174" s="11"/>
      <c r="FVY174" s="11"/>
      <c r="FVZ174" s="11"/>
      <c r="FWA174" s="11"/>
      <c r="FWB174" s="11"/>
      <c r="FWC174" s="11"/>
      <c r="FWD174" s="11"/>
      <c r="FWE174" s="11"/>
      <c r="FWF174" s="11"/>
      <c r="FWG174" s="11"/>
      <c r="FWH174" s="11"/>
      <c r="FWI174" s="11"/>
      <c r="FWJ174" s="11"/>
      <c r="FWK174" s="11"/>
      <c r="FWL174" s="11"/>
      <c r="FWM174" s="11"/>
      <c r="FWN174" s="11"/>
      <c r="FWO174" s="11"/>
      <c r="FWP174" s="11"/>
      <c r="FWQ174" s="11"/>
      <c r="FWR174" s="11"/>
      <c r="FWS174" s="11"/>
      <c r="FWT174" s="11"/>
      <c r="FWU174" s="11"/>
      <c r="FWV174" s="11"/>
      <c r="FWW174" s="11"/>
      <c r="FWX174" s="11"/>
      <c r="FWY174" s="11"/>
      <c r="FWZ174" s="11"/>
      <c r="FXA174" s="11"/>
      <c r="FXB174" s="11"/>
      <c r="FXC174" s="11"/>
      <c r="FXD174" s="11"/>
      <c r="FXE174" s="11"/>
      <c r="FXF174" s="11"/>
      <c r="FXG174" s="11"/>
      <c r="FXH174" s="11"/>
      <c r="FXI174" s="11"/>
      <c r="FXJ174" s="11"/>
      <c r="FXK174" s="11"/>
      <c r="FXL174" s="11"/>
      <c r="FXM174" s="11"/>
      <c r="FXN174" s="11"/>
      <c r="FXO174" s="11"/>
      <c r="FXP174" s="11"/>
      <c r="FXQ174" s="11"/>
      <c r="FXR174" s="11"/>
      <c r="FXS174" s="11"/>
      <c r="FXT174" s="11"/>
      <c r="FXU174" s="11"/>
      <c r="FXV174" s="11"/>
      <c r="FXW174" s="11"/>
      <c r="FXX174" s="11"/>
      <c r="FXY174" s="11"/>
      <c r="FXZ174" s="11"/>
      <c r="FYA174" s="11"/>
      <c r="FYB174" s="11"/>
      <c r="FYC174" s="11"/>
      <c r="FYD174" s="11"/>
      <c r="FYE174" s="11"/>
      <c r="FYF174" s="11"/>
      <c r="FYG174" s="11"/>
      <c r="FYH174" s="11"/>
      <c r="FYI174" s="11"/>
      <c r="FYJ174" s="11"/>
      <c r="FYK174" s="11"/>
      <c r="FYL174" s="11"/>
      <c r="FYM174" s="11"/>
      <c r="FYN174" s="11"/>
      <c r="FYO174" s="11"/>
      <c r="FYP174" s="11"/>
      <c r="FYQ174" s="11"/>
      <c r="FYR174" s="11"/>
      <c r="FYS174" s="11"/>
      <c r="FYT174" s="11"/>
      <c r="FYU174" s="11"/>
      <c r="FYV174" s="11"/>
      <c r="FYW174" s="11"/>
      <c r="FYX174" s="11"/>
      <c r="FYY174" s="11"/>
      <c r="FYZ174" s="11"/>
      <c r="FZA174" s="11"/>
      <c r="FZB174" s="11"/>
      <c r="FZC174" s="11"/>
      <c r="FZD174" s="11"/>
      <c r="FZE174" s="11"/>
      <c r="FZF174" s="11"/>
      <c r="FZG174" s="11"/>
      <c r="FZH174" s="11"/>
      <c r="FZI174" s="11"/>
      <c r="FZJ174" s="11"/>
      <c r="FZK174" s="11"/>
      <c r="FZL174" s="11"/>
      <c r="FZM174" s="11"/>
      <c r="FZN174" s="11"/>
      <c r="FZO174" s="11"/>
      <c r="FZP174" s="11"/>
      <c r="FZQ174" s="11"/>
      <c r="FZR174" s="11"/>
      <c r="FZS174" s="11"/>
      <c r="FZT174" s="11"/>
      <c r="FZU174" s="11"/>
      <c r="FZV174" s="11"/>
      <c r="FZW174" s="11"/>
      <c r="FZX174" s="11"/>
      <c r="FZY174" s="11"/>
      <c r="FZZ174" s="11"/>
      <c r="GAA174" s="11"/>
      <c r="GAB174" s="11"/>
      <c r="GAC174" s="11"/>
      <c r="GAD174" s="11"/>
      <c r="GAE174" s="11"/>
      <c r="GAF174" s="11"/>
      <c r="GAG174" s="11"/>
      <c r="GAH174" s="11"/>
      <c r="GAI174" s="11"/>
      <c r="GAJ174" s="11"/>
      <c r="GAK174" s="11"/>
      <c r="GAL174" s="11"/>
      <c r="GAM174" s="11"/>
      <c r="GAN174" s="11"/>
      <c r="GAO174" s="11"/>
      <c r="GAP174" s="11"/>
      <c r="GAQ174" s="11"/>
      <c r="GAR174" s="11"/>
      <c r="GAS174" s="11"/>
      <c r="GAT174" s="11"/>
      <c r="GAU174" s="11"/>
      <c r="GAV174" s="11"/>
      <c r="GAW174" s="11"/>
      <c r="GAX174" s="11"/>
      <c r="GAY174" s="11"/>
      <c r="GAZ174" s="11"/>
      <c r="GBA174" s="11"/>
      <c r="GBB174" s="11"/>
      <c r="GBC174" s="11"/>
      <c r="GBD174" s="11"/>
      <c r="GBE174" s="11"/>
      <c r="GBF174" s="11"/>
      <c r="GBG174" s="11"/>
      <c r="GBH174" s="11"/>
      <c r="GBI174" s="11"/>
      <c r="GBJ174" s="11"/>
      <c r="GBK174" s="11"/>
      <c r="GBL174" s="11"/>
      <c r="GBM174" s="11"/>
      <c r="GBN174" s="11"/>
      <c r="GBO174" s="11"/>
      <c r="GBP174" s="11"/>
      <c r="GBQ174" s="11"/>
      <c r="GBR174" s="11"/>
      <c r="GBS174" s="11"/>
      <c r="GBT174" s="11"/>
      <c r="GBU174" s="11"/>
      <c r="GBV174" s="11"/>
      <c r="GBW174" s="11"/>
      <c r="GBX174" s="11"/>
      <c r="GBY174" s="11"/>
      <c r="GBZ174" s="11"/>
      <c r="GCA174" s="11"/>
      <c r="GCB174" s="11"/>
      <c r="GCC174" s="11"/>
      <c r="GCD174" s="11"/>
      <c r="GCE174" s="11"/>
      <c r="GCF174" s="11"/>
      <c r="GCG174" s="11"/>
      <c r="GCH174" s="11"/>
      <c r="GCI174" s="11"/>
      <c r="GCJ174" s="11"/>
      <c r="GCK174" s="11"/>
      <c r="GCL174" s="11"/>
      <c r="GCM174" s="11"/>
      <c r="GCN174" s="11"/>
      <c r="GCO174" s="11"/>
      <c r="GCP174" s="11"/>
      <c r="GCQ174" s="11"/>
      <c r="GCR174" s="11"/>
      <c r="GCS174" s="11"/>
      <c r="GCT174" s="11"/>
      <c r="GCU174" s="11"/>
      <c r="GCV174" s="11"/>
      <c r="GCW174" s="11"/>
      <c r="GCX174" s="11"/>
      <c r="GCY174" s="11"/>
      <c r="GCZ174" s="11"/>
      <c r="GDA174" s="11"/>
      <c r="GDB174" s="11"/>
      <c r="GDC174" s="11"/>
      <c r="GDD174" s="11"/>
      <c r="GDE174" s="11"/>
      <c r="GDF174" s="11"/>
      <c r="GDG174" s="11"/>
      <c r="GDH174" s="11"/>
      <c r="GDI174" s="11"/>
      <c r="GDJ174" s="11"/>
      <c r="GDK174" s="11"/>
      <c r="GDL174" s="11"/>
      <c r="GDM174" s="11"/>
      <c r="GDN174" s="11"/>
      <c r="GDO174" s="11"/>
      <c r="GDP174" s="11"/>
      <c r="GDQ174" s="11"/>
      <c r="GDR174" s="11"/>
      <c r="GDS174" s="11"/>
      <c r="GDT174" s="11"/>
      <c r="GDU174" s="11"/>
      <c r="GDV174" s="11"/>
      <c r="GDW174" s="11"/>
      <c r="GDX174" s="11"/>
      <c r="GDY174" s="11"/>
      <c r="GDZ174" s="11"/>
      <c r="GEA174" s="11"/>
      <c r="GEB174" s="11"/>
      <c r="GEC174" s="11"/>
      <c r="GED174" s="11"/>
      <c r="GEE174" s="11"/>
      <c r="GEF174" s="11"/>
      <c r="GEG174" s="11"/>
      <c r="GEH174" s="11"/>
      <c r="GEI174" s="11"/>
      <c r="GEJ174" s="11"/>
      <c r="GEK174" s="11"/>
      <c r="GEL174" s="11"/>
      <c r="GEM174" s="11"/>
      <c r="GEN174" s="11"/>
      <c r="GEO174" s="11"/>
      <c r="GEP174" s="11"/>
      <c r="GEQ174" s="11"/>
      <c r="GER174" s="11"/>
      <c r="GES174" s="11"/>
      <c r="GET174" s="11"/>
      <c r="GEU174" s="11"/>
      <c r="GEV174" s="11"/>
      <c r="GEW174" s="11"/>
      <c r="GEX174" s="11"/>
      <c r="GEY174" s="11"/>
      <c r="GEZ174" s="11"/>
      <c r="GFA174" s="11"/>
      <c r="GFB174" s="11"/>
      <c r="GFC174" s="11"/>
      <c r="GFD174" s="11"/>
      <c r="GFE174" s="11"/>
      <c r="GFF174" s="11"/>
      <c r="GFG174" s="11"/>
      <c r="GFH174" s="11"/>
      <c r="GFI174" s="11"/>
      <c r="GFJ174" s="11"/>
      <c r="GFK174" s="11"/>
      <c r="GFL174" s="11"/>
      <c r="GFM174" s="11"/>
      <c r="GFN174" s="11"/>
      <c r="GFO174" s="11"/>
      <c r="GFP174" s="11"/>
      <c r="GFQ174" s="11"/>
      <c r="GFR174" s="11"/>
      <c r="GFS174" s="11"/>
      <c r="GFT174" s="11"/>
      <c r="GFU174" s="11"/>
      <c r="GFV174" s="11"/>
      <c r="GFW174" s="11"/>
      <c r="GFX174" s="11"/>
      <c r="GFY174" s="11"/>
      <c r="GFZ174" s="11"/>
      <c r="GGA174" s="11"/>
      <c r="GGB174" s="11"/>
      <c r="GGC174" s="11"/>
      <c r="GGD174" s="11"/>
      <c r="GGE174" s="11"/>
      <c r="GGF174" s="11"/>
      <c r="GGG174" s="11"/>
      <c r="GGH174" s="11"/>
      <c r="GGI174" s="11"/>
      <c r="GGJ174" s="11"/>
      <c r="GGK174" s="11"/>
      <c r="GGL174" s="11"/>
      <c r="GGM174" s="11"/>
      <c r="GGN174" s="11"/>
      <c r="GGO174" s="11"/>
      <c r="GGP174" s="11"/>
      <c r="GGQ174" s="11"/>
      <c r="GGR174" s="11"/>
      <c r="GGS174" s="11"/>
      <c r="GGT174" s="11"/>
      <c r="GGU174" s="11"/>
      <c r="GGV174" s="11"/>
      <c r="GGW174" s="11"/>
      <c r="GGX174" s="11"/>
      <c r="GGY174" s="11"/>
      <c r="GGZ174" s="11"/>
      <c r="GHA174" s="11"/>
      <c r="GHB174" s="11"/>
      <c r="GHC174" s="11"/>
      <c r="GHD174" s="11"/>
      <c r="GHE174" s="11"/>
      <c r="GHF174" s="11"/>
      <c r="GHG174" s="11"/>
      <c r="GHH174" s="11"/>
      <c r="GHI174" s="11"/>
      <c r="GHJ174" s="11"/>
      <c r="GHK174" s="11"/>
      <c r="GHL174" s="11"/>
      <c r="GHM174" s="11"/>
      <c r="GHN174" s="11"/>
      <c r="GHO174" s="11"/>
      <c r="GHP174" s="11"/>
      <c r="GHQ174" s="11"/>
      <c r="GHR174" s="11"/>
      <c r="GHS174" s="11"/>
      <c r="GHT174" s="11"/>
      <c r="GHU174" s="11"/>
      <c r="GHV174" s="11"/>
      <c r="GHW174" s="11"/>
      <c r="GHX174" s="11"/>
      <c r="GHY174" s="11"/>
      <c r="GHZ174" s="11"/>
      <c r="GIA174" s="11"/>
      <c r="GIB174" s="11"/>
      <c r="GIC174" s="11"/>
      <c r="GID174" s="11"/>
      <c r="GIE174" s="11"/>
      <c r="GIF174" s="11"/>
      <c r="GIG174" s="11"/>
      <c r="GIH174" s="11"/>
      <c r="GII174" s="11"/>
      <c r="GIJ174" s="11"/>
      <c r="GIK174" s="11"/>
      <c r="GIL174" s="11"/>
      <c r="GIM174" s="11"/>
      <c r="GIN174" s="11"/>
      <c r="GIO174" s="11"/>
      <c r="GIP174" s="11"/>
      <c r="GIQ174" s="11"/>
      <c r="GIR174" s="11"/>
      <c r="GIS174" s="11"/>
      <c r="GIT174" s="11"/>
      <c r="GIU174" s="11"/>
      <c r="GIV174" s="11"/>
      <c r="GIW174" s="11"/>
      <c r="GIX174" s="11"/>
      <c r="GIY174" s="11"/>
      <c r="GIZ174" s="11"/>
      <c r="GJA174" s="11"/>
      <c r="GJB174" s="11"/>
      <c r="GJC174" s="11"/>
      <c r="GJD174" s="11"/>
      <c r="GJE174" s="11"/>
      <c r="GJF174" s="11"/>
      <c r="GJG174" s="11"/>
      <c r="GJH174" s="11"/>
      <c r="GJI174" s="11"/>
      <c r="GJJ174" s="11"/>
      <c r="GJK174" s="11"/>
      <c r="GJL174" s="11"/>
      <c r="GJM174" s="11"/>
      <c r="GJN174" s="11"/>
      <c r="GJO174" s="11"/>
      <c r="GJP174" s="11"/>
      <c r="GJQ174" s="11"/>
      <c r="GJR174" s="11"/>
      <c r="GJS174" s="11"/>
      <c r="GJT174" s="11"/>
      <c r="GJU174" s="11"/>
      <c r="GJV174" s="11"/>
      <c r="GJW174" s="11"/>
      <c r="GJX174" s="11"/>
      <c r="GJY174" s="11"/>
      <c r="GJZ174" s="11"/>
      <c r="GKA174" s="11"/>
      <c r="GKB174" s="11"/>
      <c r="GKC174" s="11"/>
      <c r="GKD174" s="11"/>
      <c r="GKE174" s="11"/>
      <c r="GKF174" s="11"/>
      <c r="GKG174" s="11"/>
      <c r="GKH174" s="11"/>
      <c r="GKI174" s="11"/>
      <c r="GKJ174" s="11"/>
      <c r="GKK174" s="11"/>
      <c r="GKL174" s="11"/>
      <c r="GKM174" s="11"/>
      <c r="GKN174" s="11"/>
      <c r="GKO174" s="11"/>
      <c r="GKP174" s="11"/>
      <c r="GKQ174" s="11"/>
      <c r="GKR174" s="11"/>
      <c r="GKS174" s="11"/>
      <c r="GKT174" s="11"/>
      <c r="GKU174" s="11"/>
      <c r="GKV174" s="11"/>
      <c r="GKW174" s="11"/>
      <c r="GKX174" s="11"/>
      <c r="GKY174" s="11"/>
      <c r="GKZ174" s="11"/>
      <c r="GLA174" s="11"/>
      <c r="GLB174" s="11"/>
      <c r="GLC174" s="11"/>
      <c r="GLD174" s="11"/>
      <c r="GLE174" s="11"/>
      <c r="GLF174" s="11"/>
      <c r="GLG174" s="11"/>
      <c r="GLH174" s="11"/>
      <c r="GLI174" s="11"/>
      <c r="GLJ174" s="11"/>
      <c r="GLK174" s="11"/>
      <c r="GLL174" s="11"/>
      <c r="GLM174" s="11"/>
      <c r="GLN174" s="11"/>
      <c r="GLO174" s="11"/>
      <c r="GLP174" s="11"/>
      <c r="GLQ174" s="11"/>
      <c r="GLR174" s="11"/>
      <c r="GLS174" s="11"/>
      <c r="GLT174" s="11"/>
      <c r="GLU174" s="11"/>
      <c r="GLV174" s="11"/>
      <c r="GLW174" s="11"/>
      <c r="GLX174" s="11"/>
      <c r="GLY174" s="11"/>
      <c r="GLZ174" s="11"/>
      <c r="GMA174" s="11"/>
      <c r="GMB174" s="11"/>
      <c r="GMC174" s="11"/>
      <c r="GMD174" s="11"/>
      <c r="GME174" s="11"/>
      <c r="GMF174" s="11"/>
      <c r="GMG174" s="11"/>
      <c r="GMH174" s="11"/>
      <c r="GMI174" s="11"/>
      <c r="GMJ174" s="11"/>
      <c r="GMK174" s="11"/>
      <c r="GML174" s="11"/>
      <c r="GMM174" s="11"/>
      <c r="GMN174" s="11"/>
      <c r="GMO174" s="11"/>
      <c r="GMP174" s="11"/>
      <c r="GMQ174" s="11"/>
      <c r="GMR174" s="11"/>
      <c r="GMS174" s="11"/>
      <c r="GMT174" s="11"/>
      <c r="GMU174" s="11"/>
      <c r="GMV174" s="11"/>
      <c r="GMW174" s="11"/>
      <c r="GMX174" s="11"/>
      <c r="GMY174" s="11"/>
      <c r="GMZ174" s="11"/>
      <c r="GNA174" s="11"/>
      <c r="GNB174" s="11"/>
      <c r="GNC174" s="11"/>
      <c r="GND174" s="11"/>
      <c r="GNE174" s="11"/>
      <c r="GNF174" s="11"/>
      <c r="GNG174" s="11"/>
      <c r="GNH174" s="11"/>
      <c r="GNI174" s="11"/>
      <c r="GNJ174" s="11"/>
      <c r="GNK174" s="11"/>
      <c r="GNL174" s="11"/>
      <c r="GNM174" s="11"/>
      <c r="GNN174" s="11"/>
      <c r="GNO174" s="11"/>
      <c r="GNP174" s="11"/>
      <c r="GNQ174" s="11"/>
      <c r="GNR174" s="11"/>
      <c r="GNS174" s="11"/>
      <c r="GNT174" s="11"/>
      <c r="GNU174" s="11"/>
      <c r="GNV174" s="11"/>
      <c r="GNW174" s="11"/>
      <c r="GNX174" s="11"/>
      <c r="GNY174" s="11"/>
      <c r="GNZ174" s="11"/>
      <c r="GOA174" s="11"/>
      <c r="GOB174" s="11"/>
      <c r="GOC174" s="11"/>
      <c r="GOD174" s="11"/>
      <c r="GOE174" s="11"/>
      <c r="GOF174" s="11"/>
      <c r="GOG174" s="11"/>
      <c r="GOH174" s="11"/>
      <c r="GOI174" s="11"/>
      <c r="GOJ174" s="11"/>
      <c r="GOK174" s="11"/>
      <c r="GOL174" s="11"/>
      <c r="GOM174" s="11"/>
      <c r="GON174" s="11"/>
      <c r="GOO174" s="11"/>
      <c r="GOP174" s="11"/>
      <c r="GOQ174" s="11"/>
      <c r="GOR174" s="11"/>
      <c r="GOS174" s="11"/>
      <c r="GOT174" s="11"/>
      <c r="GOU174" s="11"/>
      <c r="GOV174" s="11"/>
      <c r="GOW174" s="11"/>
      <c r="GOX174" s="11"/>
      <c r="GOY174" s="11"/>
      <c r="GOZ174" s="11"/>
      <c r="GPA174" s="11"/>
      <c r="GPB174" s="11"/>
      <c r="GPC174" s="11"/>
      <c r="GPD174" s="11"/>
      <c r="GPE174" s="11"/>
      <c r="GPF174" s="11"/>
      <c r="GPG174" s="11"/>
      <c r="GPH174" s="11"/>
      <c r="GPI174" s="11"/>
      <c r="GPJ174" s="11"/>
      <c r="GPK174" s="11"/>
      <c r="GPL174" s="11"/>
      <c r="GPM174" s="11"/>
      <c r="GPN174" s="11"/>
      <c r="GPO174" s="11"/>
      <c r="GPP174" s="11"/>
      <c r="GPQ174" s="11"/>
      <c r="GPR174" s="11"/>
      <c r="GPS174" s="11"/>
      <c r="GPT174" s="11"/>
      <c r="GPU174" s="11"/>
      <c r="GPV174" s="11"/>
      <c r="GPW174" s="11"/>
      <c r="GPX174" s="11"/>
      <c r="GPY174" s="11"/>
      <c r="GPZ174" s="11"/>
      <c r="GQA174" s="11"/>
      <c r="GQB174" s="11"/>
      <c r="GQC174" s="11"/>
      <c r="GQD174" s="11"/>
      <c r="GQE174" s="11"/>
      <c r="GQF174" s="11"/>
      <c r="GQG174" s="11"/>
      <c r="GQH174" s="11"/>
      <c r="GQI174" s="11"/>
      <c r="GQJ174" s="11"/>
      <c r="GQK174" s="11"/>
      <c r="GQL174" s="11"/>
      <c r="GQM174" s="11"/>
      <c r="GQN174" s="11"/>
      <c r="GQO174" s="11"/>
      <c r="GQP174" s="11"/>
      <c r="GQQ174" s="11"/>
      <c r="GQR174" s="11"/>
      <c r="GQS174" s="11"/>
      <c r="GQT174" s="11"/>
      <c r="GQU174" s="11"/>
      <c r="GQV174" s="11"/>
      <c r="GQW174" s="11"/>
      <c r="GQX174" s="11"/>
      <c r="GQY174" s="11"/>
      <c r="GQZ174" s="11"/>
      <c r="GRA174" s="11"/>
      <c r="GRB174" s="11"/>
      <c r="GRC174" s="11"/>
      <c r="GRD174" s="11"/>
      <c r="GRE174" s="11"/>
      <c r="GRF174" s="11"/>
      <c r="GRG174" s="11"/>
      <c r="GRH174" s="11"/>
      <c r="GRI174" s="11"/>
      <c r="GRJ174" s="11"/>
      <c r="GRK174" s="11"/>
      <c r="GRL174" s="11"/>
      <c r="GRM174" s="11"/>
      <c r="GRN174" s="11"/>
      <c r="GRO174" s="11"/>
      <c r="GRP174" s="11"/>
      <c r="GRQ174" s="11"/>
      <c r="GRR174" s="11"/>
      <c r="GRS174" s="11"/>
      <c r="GRT174" s="11"/>
      <c r="GRU174" s="11"/>
      <c r="GRV174" s="11"/>
      <c r="GRW174" s="11"/>
      <c r="GRX174" s="11"/>
      <c r="GRY174" s="11"/>
      <c r="GRZ174" s="11"/>
      <c r="GSA174" s="11"/>
      <c r="GSB174" s="11"/>
      <c r="GSC174" s="11"/>
      <c r="GSD174" s="11"/>
      <c r="GSE174" s="11"/>
      <c r="GSF174" s="11"/>
      <c r="GSG174" s="11"/>
      <c r="GSH174" s="11"/>
      <c r="GSI174" s="11"/>
      <c r="GSJ174" s="11"/>
      <c r="GSK174" s="11"/>
      <c r="GSL174" s="11"/>
      <c r="GSM174" s="11"/>
      <c r="GSN174" s="11"/>
      <c r="GSO174" s="11"/>
      <c r="GSP174" s="11"/>
      <c r="GSQ174" s="11"/>
      <c r="GSR174" s="11"/>
      <c r="GSS174" s="11"/>
      <c r="GST174" s="11"/>
      <c r="GSU174" s="11"/>
      <c r="GSV174" s="11"/>
      <c r="GSW174" s="11"/>
      <c r="GSX174" s="11"/>
      <c r="GSY174" s="11"/>
      <c r="GSZ174" s="11"/>
      <c r="GTA174" s="11"/>
      <c r="GTB174" s="11"/>
      <c r="GTC174" s="11"/>
      <c r="GTD174" s="11"/>
      <c r="GTE174" s="11"/>
      <c r="GTF174" s="11"/>
      <c r="GTG174" s="11"/>
      <c r="GTH174" s="11"/>
      <c r="GTI174" s="11"/>
      <c r="GTJ174" s="11"/>
      <c r="GTK174" s="11"/>
      <c r="GTL174" s="11"/>
      <c r="GTM174" s="11"/>
      <c r="GTN174" s="11"/>
      <c r="GTO174" s="11"/>
      <c r="GTP174" s="11"/>
      <c r="GTQ174" s="11"/>
      <c r="GTR174" s="11"/>
      <c r="GTS174" s="11"/>
      <c r="GTT174" s="11"/>
      <c r="GTU174" s="11"/>
      <c r="GTV174" s="11"/>
      <c r="GTW174" s="11"/>
      <c r="GTX174" s="11"/>
      <c r="GTY174" s="11"/>
      <c r="GTZ174" s="11"/>
      <c r="GUA174" s="11"/>
      <c r="GUB174" s="11"/>
      <c r="GUC174" s="11"/>
      <c r="GUD174" s="11"/>
      <c r="GUE174" s="11"/>
      <c r="GUF174" s="11"/>
      <c r="GUG174" s="11"/>
      <c r="GUH174" s="11"/>
      <c r="GUI174" s="11"/>
      <c r="GUJ174" s="11"/>
      <c r="GUK174" s="11"/>
      <c r="GUL174" s="11"/>
      <c r="GUM174" s="11"/>
      <c r="GUN174" s="11"/>
      <c r="GUO174" s="11"/>
      <c r="GUP174" s="11"/>
      <c r="GUQ174" s="11"/>
      <c r="GUR174" s="11"/>
      <c r="GUS174" s="11"/>
      <c r="GUT174" s="11"/>
      <c r="GUU174" s="11"/>
      <c r="GUV174" s="11"/>
      <c r="GUW174" s="11"/>
      <c r="GUX174" s="11"/>
      <c r="GUY174" s="11"/>
      <c r="GUZ174" s="11"/>
      <c r="GVA174" s="11"/>
      <c r="GVB174" s="11"/>
      <c r="GVC174" s="11"/>
      <c r="GVD174" s="11"/>
      <c r="GVE174" s="11"/>
      <c r="GVF174" s="11"/>
      <c r="GVG174" s="11"/>
      <c r="GVH174" s="11"/>
      <c r="GVI174" s="11"/>
      <c r="GVJ174" s="11"/>
      <c r="GVK174" s="11"/>
      <c r="GVL174" s="11"/>
      <c r="GVM174" s="11"/>
      <c r="GVN174" s="11"/>
      <c r="GVO174" s="11"/>
      <c r="GVP174" s="11"/>
      <c r="GVQ174" s="11"/>
      <c r="GVR174" s="11"/>
      <c r="GVS174" s="11"/>
      <c r="GVT174" s="11"/>
      <c r="GVU174" s="11"/>
      <c r="GVV174" s="11"/>
      <c r="GVW174" s="11"/>
      <c r="GVX174" s="11"/>
      <c r="GVY174" s="11"/>
      <c r="GVZ174" s="11"/>
      <c r="GWA174" s="11"/>
      <c r="GWB174" s="11"/>
      <c r="GWC174" s="11"/>
      <c r="GWD174" s="11"/>
      <c r="GWE174" s="11"/>
      <c r="GWF174" s="11"/>
      <c r="GWG174" s="11"/>
      <c r="GWH174" s="11"/>
      <c r="GWI174" s="11"/>
      <c r="GWJ174" s="11"/>
      <c r="GWK174" s="11"/>
      <c r="GWL174" s="11"/>
      <c r="GWM174" s="11"/>
      <c r="GWN174" s="11"/>
      <c r="GWO174" s="11"/>
      <c r="GWP174" s="11"/>
      <c r="GWQ174" s="11"/>
      <c r="GWR174" s="11"/>
      <c r="GWS174" s="11"/>
      <c r="GWT174" s="11"/>
      <c r="GWU174" s="11"/>
      <c r="GWV174" s="11"/>
      <c r="GWW174" s="11"/>
      <c r="GWX174" s="11"/>
      <c r="GWY174" s="11"/>
      <c r="GWZ174" s="11"/>
      <c r="GXA174" s="11"/>
      <c r="GXB174" s="11"/>
      <c r="GXC174" s="11"/>
      <c r="GXD174" s="11"/>
      <c r="GXE174" s="11"/>
      <c r="GXF174" s="11"/>
      <c r="GXG174" s="11"/>
      <c r="GXH174" s="11"/>
      <c r="GXI174" s="11"/>
      <c r="GXJ174" s="11"/>
      <c r="GXK174" s="11"/>
      <c r="GXL174" s="11"/>
      <c r="GXM174" s="11"/>
      <c r="GXN174" s="11"/>
      <c r="GXO174" s="11"/>
      <c r="GXP174" s="11"/>
      <c r="GXQ174" s="11"/>
      <c r="GXR174" s="11"/>
      <c r="GXS174" s="11"/>
      <c r="GXT174" s="11"/>
      <c r="GXU174" s="11"/>
      <c r="GXV174" s="11"/>
      <c r="GXW174" s="11"/>
      <c r="GXX174" s="11"/>
      <c r="GXY174" s="11"/>
      <c r="GXZ174" s="11"/>
      <c r="GYA174" s="11"/>
      <c r="GYB174" s="11"/>
      <c r="GYC174" s="11"/>
      <c r="GYD174" s="11"/>
      <c r="GYE174" s="11"/>
      <c r="GYF174" s="11"/>
      <c r="GYG174" s="11"/>
      <c r="GYH174" s="11"/>
      <c r="GYI174" s="11"/>
      <c r="GYJ174" s="11"/>
      <c r="GYK174" s="11"/>
      <c r="GYL174" s="11"/>
      <c r="GYM174" s="11"/>
      <c r="GYN174" s="11"/>
      <c r="GYO174" s="11"/>
      <c r="GYP174" s="11"/>
      <c r="GYQ174" s="11"/>
      <c r="GYR174" s="11"/>
      <c r="GYS174" s="11"/>
      <c r="GYT174" s="11"/>
      <c r="GYU174" s="11"/>
      <c r="GYV174" s="11"/>
      <c r="GYW174" s="11"/>
      <c r="GYX174" s="11"/>
      <c r="GYY174" s="11"/>
      <c r="GYZ174" s="11"/>
      <c r="GZA174" s="11"/>
      <c r="GZB174" s="11"/>
      <c r="GZC174" s="11"/>
      <c r="GZD174" s="11"/>
      <c r="GZE174" s="11"/>
      <c r="GZF174" s="11"/>
      <c r="GZG174" s="11"/>
      <c r="GZH174" s="11"/>
      <c r="GZI174" s="11"/>
      <c r="GZJ174" s="11"/>
      <c r="GZK174" s="11"/>
      <c r="GZL174" s="11"/>
      <c r="GZM174" s="11"/>
      <c r="GZN174" s="11"/>
      <c r="GZO174" s="11"/>
      <c r="GZP174" s="11"/>
      <c r="GZQ174" s="11"/>
      <c r="GZR174" s="11"/>
      <c r="GZS174" s="11"/>
      <c r="GZT174" s="11"/>
      <c r="GZU174" s="11"/>
      <c r="GZV174" s="11"/>
      <c r="GZW174" s="11"/>
      <c r="GZX174" s="11"/>
      <c r="GZY174" s="11"/>
      <c r="GZZ174" s="11"/>
      <c r="HAA174" s="11"/>
      <c r="HAB174" s="11"/>
      <c r="HAC174" s="11"/>
      <c r="HAD174" s="11"/>
      <c r="HAE174" s="11"/>
      <c r="HAF174" s="11"/>
      <c r="HAG174" s="11"/>
      <c r="HAH174" s="11"/>
      <c r="HAI174" s="11"/>
      <c r="HAJ174" s="11"/>
      <c r="HAK174" s="11"/>
      <c r="HAL174" s="11"/>
      <c r="HAM174" s="11"/>
      <c r="HAN174" s="11"/>
      <c r="HAO174" s="11"/>
      <c r="HAP174" s="11"/>
      <c r="HAQ174" s="11"/>
      <c r="HAR174" s="11"/>
      <c r="HAS174" s="11"/>
      <c r="HAT174" s="11"/>
      <c r="HAU174" s="11"/>
      <c r="HAV174" s="11"/>
      <c r="HAW174" s="11"/>
      <c r="HAX174" s="11"/>
      <c r="HAY174" s="11"/>
      <c r="HAZ174" s="11"/>
      <c r="HBA174" s="11"/>
      <c r="HBB174" s="11"/>
      <c r="HBC174" s="11"/>
      <c r="HBD174" s="11"/>
      <c r="HBE174" s="11"/>
      <c r="HBF174" s="11"/>
      <c r="HBG174" s="11"/>
      <c r="HBH174" s="11"/>
      <c r="HBI174" s="11"/>
      <c r="HBJ174" s="11"/>
      <c r="HBK174" s="11"/>
      <c r="HBL174" s="11"/>
      <c r="HBM174" s="11"/>
      <c r="HBN174" s="11"/>
      <c r="HBO174" s="11"/>
      <c r="HBP174" s="11"/>
      <c r="HBQ174" s="11"/>
      <c r="HBR174" s="11"/>
      <c r="HBS174" s="11"/>
      <c r="HBT174" s="11"/>
      <c r="HBU174" s="11"/>
      <c r="HBV174" s="11"/>
      <c r="HBW174" s="11"/>
      <c r="HBX174" s="11"/>
      <c r="HBY174" s="11"/>
      <c r="HBZ174" s="11"/>
      <c r="HCA174" s="11"/>
      <c r="HCB174" s="11"/>
      <c r="HCC174" s="11"/>
      <c r="HCD174" s="11"/>
      <c r="HCE174" s="11"/>
      <c r="HCF174" s="11"/>
      <c r="HCG174" s="11"/>
      <c r="HCH174" s="11"/>
      <c r="HCI174" s="11"/>
      <c r="HCJ174" s="11"/>
      <c r="HCK174" s="11"/>
      <c r="HCL174" s="11"/>
      <c r="HCM174" s="11"/>
      <c r="HCN174" s="11"/>
      <c r="HCO174" s="11"/>
      <c r="HCP174" s="11"/>
      <c r="HCQ174" s="11"/>
      <c r="HCR174" s="11"/>
      <c r="HCS174" s="11"/>
      <c r="HCT174" s="11"/>
      <c r="HCU174" s="11"/>
      <c r="HCV174" s="11"/>
      <c r="HCW174" s="11"/>
      <c r="HCX174" s="11"/>
      <c r="HCY174" s="11"/>
      <c r="HCZ174" s="11"/>
      <c r="HDA174" s="11"/>
      <c r="HDB174" s="11"/>
      <c r="HDC174" s="11"/>
      <c r="HDD174" s="11"/>
      <c r="HDE174" s="11"/>
      <c r="HDF174" s="11"/>
      <c r="HDG174" s="11"/>
      <c r="HDH174" s="11"/>
      <c r="HDI174" s="11"/>
      <c r="HDJ174" s="11"/>
      <c r="HDK174" s="11"/>
      <c r="HDL174" s="11"/>
      <c r="HDM174" s="11"/>
      <c r="HDN174" s="11"/>
      <c r="HDO174" s="11"/>
      <c r="HDP174" s="11"/>
      <c r="HDQ174" s="11"/>
      <c r="HDR174" s="11"/>
      <c r="HDS174" s="11"/>
      <c r="HDT174" s="11"/>
      <c r="HDU174" s="11"/>
      <c r="HDV174" s="11"/>
      <c r="HDW174" s="11"/>
      <c r="HDX174" s="11"/>
      <c r="HDY174" s="11"/>
      <c r="HDZ174" s="11"/>
      <c r="HEA174" s="11"/>
      <c r="HEB174" s="11"/>
      <c r="HEC174" s="11"/>
      <c r="HED174" s="11"/>
      <c r="HEE174" s="11"/>
      <c r="HEF174" s="11"/>
      <c r="HEG174" s="11"/>
      <c r="HEH174" s="11"/>
      <c r="HEI174" s="11"/>
      <c r="HEJ174" s="11"/>
      <c r="HEK174" s="11"/>
      <c r="HEL174" s="11"/>
      <c r="HEM174" s="11"/>
      <c r="HEN174" s="11"/>
      <c r="HEO174" s="11"/>
      <c r="HEP174" s="11"/>
      <c r="HEQ174" s="11"/>
      <c r="HER174" s="11"/>
      <c r="HES174" s="11"/>
      <c r="HET174" s="11"/>
      <c r="HEU174" s="11"/>
      <c r="HEV174" s="11"/>
      <c r="HEW174" s="11"/>
      <c r="HEX174" s="11"/>
      <c r="HEY174" s="11"/>
      <c r="HEZ174" s="11"/>
      <c r="HFA174" s="11"/>
      <c r="HFB174" s="11"/>
      <c r="HFC174" s="11"/>
      <c r="HFD174" s="11"/>
      <c r="HFE174" s="11"/>
      <c r="HFF174" s="11"/>
      <c r="HFG174" s="11"/>
      <c r="HFH174" s="11"/>
      <c r="HFI174" s="11"/>
      <c r="HFJ174" s="11"/>
      <c r="HFK174" s="11"/>
      <c r="HFL174" s="11"/>
      <c r="HFM174" s="11"/>
      <c r="HFN174" s="11"/>
      <c r="HFO174" s="11"/>
      <c r="HFP174" s="11"/>
      <c r="HFQ174" s="11"/>
      <c r="HFR174" s="11"/>
      <c r="HFS174" s="11"/>
      <c r="HFT174" s="11"/>
      <c r="HFU174" s="11"/>
      <c r="HFV174" s="11"/>
      <c r="HFW174" s="11"/>
      <c r="HFX174" s="11"/>
      <c r="HFY174" s="11"/>
      <c r="HFZ174" s="11"/>
      <c r="HGA174" s="11"/>
      <c r="HGB174" s="11"/>
      <c r="HGC174" s="11"/>
      <c r="HGD174" s="11"/>
      <c r="HGE174" s="11"/>
      <c r="HGF174" s="11"/>
      <c r="HGG174" s="11"/>
      <c r="HGH174" s="11"/>
      <c r="HGI174" s="11"/>
      <c r="HGJ174" s="11"/>
      <c r="HGK174" s="11"/>
      <c r="HGL174" s="11"/>
      <c r="HGM174" s="11"/>
      <c r="HGN174" s="11"/>
      <c r="HGO174" s="11"/>
      <c r="HGP174" s="11"/>
      <c r="HGQ174" s="11"/>
      <c r="HGR174" s="11"/>
      <c r="HGS174" s="11"/>
      <c r="HGT174" s="11"/>
      <c r="HGU174" s="11"/>
      <c r="HGV174" s="11"/>
      <c r="HGW174" s="11"/>
      <c r="HGX174" s="11"/>
      <c r="HGY174" s="11"/>
      <c r="HGZ174" s="11"/>
      <c r="HHA174" s="11"/>
      <c r="HHB174" s="11"/>
      <c r="HHC174" s="11"/>
      <c r="HHD174" s="11"/>
      <c r="HHE174" s="11"/>
      <c r="HHF174" s="11"/>
      <c r="HHG174" s="11"/>
      <c r="HHH174" s="11"/>
      <c r="HHI174" s="11"/>
      <c r="HHJ174" s="11"/>
      <c r="HHK174" s="11"/>
      <c r="HHL174" s="11"/>
      <c r="HHM174" s="11"/>
      <c r="HHN174" s="11"/>
      <c r="HHO174" s="11"/>
      <c r="HHP174" s="11"/>
      <c r="HHQ174" s="11"/>
      <c r="HHR174" s="11"/>
      <c r="HHS174" s="11"/>
      <c r="HHT174" s="11"/>
      <c r="HHU174" s="11"/>
      <c r="HHV174" s="11"/>
      <c r="HHW174" s="11"/>
      <c r="HHX174" s="11"/>
      <c r="HHY174" s="11"/>
      <c r="HHZ174" s="11"/>
      <c r="HIA174" s="11"/>
      <c r="HIB174" s="11"/>
      <c r="HIC174" s="11"/>
      <c r="HID174" s="11"/>
      <c r="HIE174" s="11"/>
      <c r="HIF174" s="11"/>
      <c r="HIG174" s="11"/>
      <c r="HIH174" s="11"/>
      <c r="HII174" s="11"/>
      <c r="HIJ174" s="11"/>
      <c r="HIK174" s="11"/>
      <c r="HIL174" s="11"/>
      <c r="HIM174" s="11"/>
      <c r="HIN174" s="11"/>
      <c r="HIO174" s="11"/>
      <c r="HIP174" s="11"/>
      <c r="HIQ174" s="11"/>
      <c r="HIR174" s="11"/>
      <c r="HIS174" s="11"/>
      <c r="HIT174" s="11"/>
      <c r="HIU174" s="11"/>
      <c r="HIV174" s="11"/>
      <c r="HIW174" s="11"/>
      <c r="HIX174" s="11"/>
      <c r="HIY174" s="11"/>
      <c r="HIZ174" s="11"/>
      <c r="HJA174" s="11"/>
      <c r="HJB174" s="11"/>
      <c r="HJC174" s="11"/>
      <c r="HJD174" s="11"/>
      <c r="HJE174" s="11"/>
      <c r="HJF174" s="11"/>
      <c r="HJG174" s="11"/>
      <c r="HJH174" s="11"/>
      <c r="HJI174" s="11"/>
      <c r="HJJ174" s="11"/>
      <c r="HJK174" s="11"/>
      <c r="HJL174" s="11"/>
      <c r="HJM174" s="11"/>
      <c r="HJN174" s="11"/>
      <c r="HJO174" s="11"/>
      <c r="HJP174" s="11"/>
      <c r="HJQ174" s="11"/>
      <c r="HJR174" s="11"/>
      <c r="HJS174" s="11"/>
      <c r="HJT174" s="11"/>
      <c r="HJU174" s="11"/>
      <c r="HJV174" s="11"/>
      <c r="HJW174" s="11"/>
      <c r="HJX174" s="11"/>
      <c r="HJY174" s="11"/>
      <c r="HJZ174" s="11"/>
      <c r="HKA174" s="11"/>
      <c r="HKB174" s="11"/>
      <c r="HKC174" s="11"/>
      <c r="HKD174" s="11"/>
      <c r="HKE174" s="11"/>
      <c r="HKF174" s="11"/>
      <c r="HKG174" s="11"/>
      <c r="HKH174" s="11"/>
      <c r="HKI174" s="11"/>
      <c r="HKJ174" s="11"/>
      <c r="HKK174" s="11"/>
      <c r="HKL174" s="11"/>
      <c r="HKM174" s="11"/>
      <c r="HKN174" s="11"/>
      <c r="HKO174" s="11"/>
      <c r="HKP174" s="11"/>
      <c r="HKQ174" s="11"/>
      <c r="HKR174" s="11"/>
      <c r="HKS174" s="11"/>
      <c r="HKT174" s="11"/>
      <c r="HKU174" s="11"/>
      <c r="HKV174" s="11"/>
      <c r="HKW174" s="11"/>
      <c r="HKX174" s="11"/>
      <c r="HKY174" s="11"/>
      <c r="HKZ174" s="11"/>
      <c r="HLA174" s="11"/>
      <c r="HLB174" s="11"/>
      <c r="HLC174" s="11"/>
      <c r="HLD174" s="11"/>
      <c r="HLE174" s="11"/>
      <c r="HLF174" s="11"/>
      <c r="HLG174" s="11"/>
      <c r="HLH174" s="11"/>
      <c r="HLI174" s="11"/>
      <c r="HLJ174" s="11"/>
      <c r="HLK174" s="11"/>
      <c r="HLL174" s="11"/>
      <c r="HLM174" s="11"/>
      <c r="HLN174" s="11"/>
      <c r="HLO174" s="11"/>
      <c r="HLP174" s="11"/>
      <c r="HLQ174" s="11"/>
      <c r="HLR174" s="11"/>
      <c r="HLS174" s="11"/>
      <c r="HLT174" s="11"/>
      <c r="HLU174" s="11"/>
      <c r="HLV174" s="11"/>
      <c r="HLW174" s="11"/>
      <c r="HLX174" s="11"/>
      <c r="HLY174" s="11"/>
      <c r="HLZ174" s="11"/>
      <c r="HMA174" s="11"/>
      <c r="HMB174" s="11"/>
      <c r="HMC174" s="11"/>
      <c r="HMD174" s="11"/>
      <c r="HME174" s="11"/>
      <c r="HMF174" s="11"/>
      <c r="HMG174" s="11"/>
      <c r="HMH174" s="11"/>
      <c r="HMI174" s="11"/>
      <c r="HMJ174" s="11"/>
      <c r="HMK174" s="11"/>
      <c r="HML174" s="11"/>
      <c r="HMM174" s="11"/>
      <c r="HMN174" s="11"/>
      <c r="HMO174" s="11"/>
      <c r="HMP174" s="11"/>
      <c r="HMQ174" s="11"/>
      <c r="HMR174" s="11"/>
      <c r="HMS174" s="11"/>
      <c r="HMT174" s="11"/>
      <c r="HMU174" s="11"/>
      <c r="HMV174" s="11"/>
      <c r="HMW174" s="11"/>
      <c r="HMX174" s="11"/>
      <c r="HMY174" s="11"/>
      <c r="HMZ174" s="11"/>
      <c r="HNA174" s="11"/>
      <c r="HNB174" s="11"/>
      <c r="HNC174" s="11"/>
      <c r="HND174" s="11"/>
      <c r="HNE174" s="11"/>
      <c r="HNF174" s="11"/>
      <c r="HNG174" s="11"/>
      <c r="HNH174" s="11"/>
      <c r="HNI174" s="11"/>
      <c r="HNJ174" s="11"/>
      <c r="HNK174" s="11"/>
      <c r="HNL174" s="11"/>
      <c r="HNM174" s="11"/>
      <c r="HNN174" s="11"/>
      <c r="HNO174" s="11"/>
      <c r="HNP174" s="11"/>
      <c r="HNQ174" s="11"/>
      <c r="HNR174" s="11"/>
      <c r="HNS174" s="11"/>
      <c r="HNT174" s="11"/>
      <c r="HNU174" s="11"/>
      <c r="HNV174" s="11"/>
      <c r="HNW174" s="11"/>
      <c r="HNX174" s="11"/>
      <c r="HNY174" s="11"/>
      <c r="HNZ174" s="11"/>
      <c r="HOA174" s="11"/>
      <c r="HOB174" s="11"/>
      <c r="HOC174" s="11"/>
      <c r="HOD174" s="11"/>
      <c r="HOE174" s="11"/>
      <c r="HOF174" s="11"/>
      <c r="HOG174" s="11"/>
      <c r="HOH174" s="11"/>
      <c r="HOI174" s="11"/>
      <c r="HOJ174" s="11"/>
      <c r="HOK174" s="11"/>
      <c r="HOL174" s="11"/>
      <c r="HOM174" s="11"/>
      <c r="HON174" s="11"/>
      <c r="HOO174" s="11"/>
      <c r="HOP174" s="11"/>
      <c r="HOQ174" s="11"/>
      <c r="HOR174" s="11"/>
      <c r="HOS174" s="11"/>
      <c r="HOT174" s="11"/>
      <c r="HOU174" s="11"/>
      <c r="HOV174" s="11"/>
      <c r="HOW174" s="11"/>
      <c r="HOX174" s="11"/>
      <c r="HOY174" s="11"/>
      <c r="HOZ174" s="11"/>
      <c r="HPA174" s="11"/>
      <c r="HPB174" s="11"/>
      <c r="HPC174" s="11"/>
      <c r="HPD174" s="11"/>
      <c r="HPE174" s="11"/>
      <c r="HPF174" s="11"/>
      <c r="HPG174" s="11"/>
      <c r="HPH174" s="11"/>
      <c r="HPI174" s="11"/>
      <c r="HPJ174" s="11"/>
      <c r="HPK174" s="11"/>
      <c r="HPL174" s="11"/>
      <c r="HPM174" s="11"/>
      <c r="HPN174" s="11"/>
      <c r="HPO174" s="11"/>
      <c r="HPP174" s="11"/>
      <c r="HPQ174" s="11"/>
      <c r="HPR174" s="11"/>
      <c r="HPS174" s="11"/>
      <c r="HPT174" s="11"/>
      <c r="HPU174" s="11"/>
      <c r="HPV174" s="11"/>
      <c r="HPW174" s="11"/>
      <c r="HPX174" s="11"/>
      <c r="HPY174" s="11"/>
      <c r="HPZ174" s="11"/>
      <c r="HQA174" s="11"/>
      <c r="HQB174" s="11"/>
      <c r="HQC174" s="11"/>
      <c r="HQD174" s="11"/>
      <c r="HQE174" s="11"/>
      <c r="HQF174" s="11"/>
      <c r="HQG174" s="11"/>
      <c r="HQH174" s="11"/>
      <c r="HQI174" s="11"/>
      <c r="HQJ174" s="11"/>
      <c r="HQK174" s="11"/>
      <c r="HQL174" s="11"/>
      <c r="HQM174" s="11"/>
      <c r="HQN174" s="11"/>
      <c r="HQO174" s="11"/>
      <c r="HQP174" s="11"/>
      <c r="HQQ174" s="11"/>
      <c r="HQR174" s="11"/>
      <c r="HQS174" s="11"/>
      <c r="HQT174" s="11"/>
      <c r="HQU174" s="11"/>
      <c r="HQV174" s="11"/>
      <c r="HQW174" s="11"/>
      <c r="HQX174" s="11"/>
      <c r="HQY174" s="11"/>
      <c r="HQZ174" s="11"/>
      <c r="HRA174" s="11"/>
      <c r="HRB174" s="11"/>
      <c r="HRC174" s="11"/>
      <c r="HRD174" s="11"/>
      <c r="HRE174" s="11"/>
      <c r="HRF174" s="11"/>
      <c r="HRG174" s="11"/>
      <c r="HRH174" s="11"/>
      <c r="HRI174" s="11"/>
      <c r="HRJ174" s="11"/>
      <c r="HRK174" s="11"/>
      <c r="HRL174" s="11"/>
      <c r="HRM174" s="11"/>
      <c r="HRN174" s="11"/>
      <c r="HRO174" s="11"/>
      <c r="HRP174" s="11"/>
      <c r="HRQ174" s="11"/>
      <c r="HRR174" s="11"/>
      <c r="HRS174" s="11"/>
      <c r="HRT174" s="11"/>
      <c r="HRU174" s="11"/>
      <c r="HRV174" s="11"/>
      <c r="HRW174" s="11"/>
      <c r="HRX174" s="11"/>
      <c r="HRY174" s="11"/>
      <c r="HRZ174" s="11"/>
      <c r="HSA174" s="11"/>
      <c r="HSB174" s="11"/>
      <c r="HSC174" s="11"/>
      <c r="HSD174" s="11"/>
      <c r="HSE174" s="11"/>
      <c r="HSF174" s="11"/>
      <c r="HSG174" s="11"/>
      <c r="HSH174" s="11"/>
      <c r="HSI174" s="11"/>
      <c r="HSJ174" s="11"/>
      <c r="HSK174" s="11"/>
      <c r="HSL174" s="11"/>
      <c r="HSM174" s="11"/>
      <c r="HSN174" s="11"/>
      <c r="HSO174" s="11"/>
      <c r="HSP174" s="11"/>
      <c r="HSQ174" s="11"/>
      <c r="HSR174" s="11"/>
      <c r="HSS174" s="11"/>
      <c r="HST174" s="11"/>
      <c r="HSU174" s="11"/>
      <c r="HSV174" s="11"/>
      <c r="HSW174" s="11"/>
      <c r="HSX174" s="11"/>
      <c r="HSY174" s="11"/>
      <c r="HSZ174" s="11"/>
      <c r="HTA174" s="11"/>
      <c r="HTB174" s="11"/>
      <c r="HTC174" s="11"/>
      <c r="HTD174" s="11"/>
      <c r="HTE174" s="11"/>
      <c r="HTF174" s="11"/>
      <c r="HTG174" s="11"/>
      <c r="HTH174" s="11"/>
      <c r="HTI174" s="11"/>
      <c r="HTJ174" s="11"/>
      <c r="HTK174" s="11"/>
      <c r="HTL174" s="11"/>
      <c r="HTM174" s="11"/>
      <c r="HTN174" s="11"/>
      <c r="HTO174" s="11"/>
      <c r="HTP174" s="11"/>
      <c r="HTQ174" s="11"/>
      <c r="HTR174" s="11"/>
      <c r="HTS174" s="11"/>
      <c r="HTT174" s="11"/>
      <c r="HTU174" s="11"/>
      <c r="HTV174" s="11"/>
      <c r="HTW174" s="11"/>
      <c r="HTX174" s="11"/>
      <c r="HTY174" s="11"/>
      <c r="HTZ174" s="11"/>
      <c r="HUA174" s="11"/>
      <c r="HUB174" s="11"/>
      <c r="HUC174" s="11"/>
      <c r="HUD174" s="11"/>
      <c r="HUE174" s="11"/>
      <c r="HUF174" s="11"/>
      <c r="HUG174" s="11"/>
      <c r="HUH174" s="11"/>
      <c r="HUI174" s="11"/>
      <c r="HUJ174" s="11"/>
      <c r="HUK174" s="11"/>
      <c r="HUL174" s="11"/>
      <c r="HUM174" s="11"/>
      <c r="HUN174" s="11"/>
      <c r="HUO174" s="11"/>
      <c r="HUP174" s="11"/>
      <c r="HUQ174" s="11"/>
      <c r="HUR174" s="11"/>
      <c r="HUS174" s="11"/>
      <c r="HUT174" s="11"/>
      <c r="HUU174" s="11"/>
      <c r="HUV174" s="11"/>
      <c r="HUW174" s="11"/>
      <c r="HUX174" s="11"/>
      <c r="HUY174" s="11"/>
      <c r="HUZ174" s="11"/>
      <c r="HVA174" s="11"/>
      <c r="HVB174" s="11"/>
      <c r="HVC174" s="11"/>
      <c r="HVD174" s="11"/>
      <c r="HVE174" s="11"/>
      <c r="HVF174" s="11"/>
      <c r="HVG174" s="11"/>
      <c r="HVH174" s="11"/>
      <c r="HVI174" s="11"/>
      <c r="HVJ174" s="11"/>
      <c r="HVK174" s="11"/>
      <c r="HVL174" s="11"/>
      <c r="HVM174" s="11"/>
      <c r="HVN174" s="11"/>
      <c r="HVO174" s="11"/>
      <c r="HVP174" s="11"/>
      <c r="HVQ174" s="11"/>
      <c r="HVR174" s="11"/>
      <c r="HVS174" s="11"/>
      <c r="HVT174" s="11"/>
      <c r="HVU174" s="11"/>
      <c r="HVV174" s="11"/>
      <c r="HVW174" s="11"/>
      <c r="HVX174" s="11"/>
      <c r="HVY174" s="11"/>
      <c r="HVZ174" s="11"/>
      <c r="HWA174" s="11"/>
      <c r="HWB174" s="11"/>
      <c r="HWC174" s="11"/>
      <c r="HWD174" s="11"/>
      <c r="HWE174" s="11"/>
      <c r="HWF174" s="11"/>
      <c r="HWG174" s="11"/>
      <c r="HWH174" s="11"/>
      <c r="HWI174" s="11"/>
      <c r="HWJ174" s="11"/>
      <c r="HWK174" s="11"/>
      <c r="HWL174" s="11"/>
      <c r="HWM174" s="11"/>
      <c r="HWN174" s="11"/>
      <c r="HWO174" s="11"/>
      <c r="HWP174" s="11"/>
      <c r="HWQ174" s="11"/>
      <c r="HWR174" s="11"/>
      <c r="HWS174" s="11"/>
      <c r="HWT174" s="11"/>
      <c r="HWU174" s="11"/>
      <c r="HWV174" s="11"/>
      <c r="HWW174" s="11"/>
      <c r="HWX174" s="11"/>
      <c r="HWY174" s="11"/>
      <c r="HWZ174" s="11"/>
      <c r="HXA174" s="11"/>
      <c r="HXB174" s="11"/>
      <c r="HXC174" s="11"/>
      <c r="HXD174" s="11"/>
      <c r="HXE174" s="11"/>
      <c r="HXF174" s="11"/>
      <c r="HXG174" s="11"/>
      <c r="HXH174" s="11"/>
      <c r="HXI174" s="11"/>
      <c r="HXJ174" s="11"/>
      <c r="HXK174" s="11"/>
      <c r="HXL174" s="11"/>
      <c r="HXM174" s="11"/>
      <c r="HXN174" s="11"/>
      <c r="HXO174" s="11"/>
      <c r="HXP174" s="11"/>
      <c r="HXQ174" s="11"/>
      <c r="HXR174" s="11"/>
      <c r="HXS174" s="11"/>
      <c r="HXT174" s="11"/>
      <c r="HXU174" s="11"/>
      <c r="HXV174" s="11"/>
      <c r="HXW174" s="11"/>
      <c r="HXX174" s="11"/>
      <c r="HXY174" s="11"/>
      <c r="HXZ174" s="11"/>
      <c r="HYA174" s="11"/>
      <c r="HYB174" s="11"/>
      <c r="HYC174" s="11"/>
      <c r="HYD174" s="11"/>
      <c r="HYE174" s="11"/>
      <c r="HYF174" s="11"/>
      <c r="HYG174" s="11"/>
      <c r="HYH174" s="11"/>
      <c r="HYI174" s="11"/>
      <c r="HYJ174" s="11"/>
      <c r="HYK174" s="11"/>
      <c r="HYL174" s="11"/>
      <c r="HYM174" s="11"/>
      <c r="HYN174" s="11"/>
      <c r="HYO174" s="11"/>
      <c r="HYP174" s="11"/>
      <c r="HYQ174" s="11"/>
      <c r="HYR174" s="11"/>
      <c r="HYS174" s="11"/>
      <c r="HYT174" s="11"/>
      <c r="HYU174" s="11"/>
      <c r="HYV174" s="11"/>
      <c r="HYW174" s="11"/>
      <c r="HYX174" s="11"/>
      <c r="HYY174" s="11"/>
      <c r="HYZ174" s="11"/>
      <c r="HZA174" s="11"/>
      <c r="HZB174" s="11"/>
      <c r="HZC174" s="11"/>
      <c r="HZD174" s="11"/>
      <c r="HZE174" s="11"/>
      <c r="HZF174" s="11"/>
      <c r="HZG174" s="11"/>
      <c r="HZH174" s="11"/>
      <c r="HZI174" s="11"/>
      <c r="HZJ174" s="11"/>
      <c r="HZK174" s="11"/>
      <c r="HZL174" s="11"/>
      <c r="HZM174" s="11"/>
      <c r="HZN174" s="11"/>
      <c r="HZO174" s="11"/>
      <c r="HZP174" s="11"/>
      <c r="HZQ174" s="11"/>
      <c r="HZR174" s="11"/>
      <c r="HZS174" s="11"/>
      <c r="HZT174" s="11"/>
      <c r="HZU174" s="11"/>
      <c r="HZV174" s="11"/>
      <c r="HZW174" s="11"/>
      <c r="HZX174" s="11"/>
      <c r="HZY174" s="11"/>
      <c r="HZZ174" s="11"/>
      <c r="IAA174" s="11"/>
      <c r="IAB174" s="11"/>
      <c r="IAC174" s="11"/>
      <c r="IAD174" s="11"/>
      <c r="IAE174" s="11"/>
      <c r="IAF174" s="11"/>
      <c r="IAG174" s="11"/>
      <c r="IAH174" s="11"/>
      <c r="IAI174" s="11"/>
      <c r="IAJ174" s="11"/>
      <c r="IAK174" s="11"/>
      <c r="IAL174" s="11"/>
      <c r="IAM174" s="11"/>
      <c r="IAN174" s="11"/>
      <c r="IAO174" s="11"/>
      <c r="IAP174" s="11"/>
      <c r="IAQ174" s="11"/>
      <c r="IAR174" s="11"/>
      <c r="IAS174" s="11"/>
      <c r="IAT174" s="11"/>
      <c r="IAU174" s="11"/>
      <c r="IAV174" s="11"/>
      <c r="IAW174" s="11"/>
      <c r="IAX174" s="11"/>
      <c r="IAY174" s="11"/>
      <c r="IAZ174" s="11"/>
      <c r="IBA174" s="11"/>
      <c r="IBB174" s="11"/>
      <c r="IBC174" s="11"/>
      <c r="IBD174" s="11"/>
      <c r="IBE174" s="11"/>
      <c r="IBF174" s="11"/>
      <c r="IBG174" s="11"/>
      <c r="IBH174" s="11"/>
      <c r="IBI174" s="11"/>
      <c r="IBJ174" s="11"/>
      <c r="IBK174" s="11"/>
      <c r="IBL174" s="11"/>
      <c r="IBM174" s="11"/>
      <c r="IBN174" s="11"/>
      <c r="IBO174" s="11"/>
      <c r="IBP174" s="11"/>
      <c r="IBQ174" s="11"/>
      <c r="IBR174" s="11"/>
      <c r="IBS174" s="11"/>
      <c r="IBT174" s="11"/>
      <c r="IBU174" s="11"/>
      <c r="IBV174" s="11"/>
      <c r="IBW174" s="11"/>
      <c r="IBX174" s="11"/>
      <c r="IBY174" s="11"/>
      <c r="IBZ174" s="11"/>
      <c r="ICA174" s="11"/>
      <c r="ICB174" s="11"/>
      <c r="ICC174" s="11"/>
      <c r="ICD174" s="11"/>
      <c r="ICE174" s="11"/>
      <c r="ICF174" s="11"/>
      <c r="ICG174" s="11"/>
      <c r="ICH174" s="11"/>
      <c r="ICI174" s="11"/>
      <c r="ICJ174" s="11"/>
      <c r="ICK174" s="11"/>
      <c r="ICL174" s="11"/>
      <c r="ICM174" s="11"/>
      <c r="ICN174" s="11"/>
      <c r="ICO174" s="11"/>
      <c r="ICP174" s="11"/>
      <c r="ICQ174" s="11"/>
      <c r="ICR174" s="11"/>
      <c r="ICS174" s="11"/>
      <c r="ICT174" s="11"/>
      <c r="ICU174" s="11"/>
      <c r="ICV174" s="11"/>
      <c r="ICW174" s="11"/>
      <c r="ICX174" s="11"/>
      <c r="ICY174" s="11"/>
      <c r="ICZ174" s="11"/>
      <c r="IDA174" s="11"/>
      <c r="IDB174" s="11"/>
      <c r="IDC174" s="11"/>
      <c r="IDD174" s="11"/>
      <c r="IDE174" s="11"/>
      <c r="IDF174" s="11"/>
      <c r="IDG174" s="11"/>
      <c r="IDH174" s="11"/>
      <c r="IDI174" s="11"/>
      <c r="IDJ174" s="11"/>
      <c r="IDK174" s="11"/>
      <c r="IDL174" s="11"/>
      <c r="IDM174" s="11"/>
      <c r="IDN174" s="11"/>
      <c r="IDO174" s="11"/>
      <c r="IDP174" s="11"/>
      <c r="IDQ174" s="11"/>
      <c r="IDR174" s="11"/>
      <c r="IDS174" s="11"/>
      <c r="IDT174" s="11"/>
      <c r="IDU174" s="11"/>
      <c r="IDV174" s="11"/>
      <c r="IDW174" s="11"/>
      <c r="IDX174" s="11"/>
      <c r="IDY174" s="11"/>
      <c r="IDZ174" s="11"/>
      <c r="IEA174" s="11"/>
      <c r="IEB174" s="11"/>
      <c r="IEC174" s="11"/>
      <c r="IED174" s="11"/>
      <c r="IEE174" s="11"/>
      <c r="IEF174" s="11"/>
      <c r="IEG174" s="11"/>
      <c r="IEH174" s="11"/>
      <c r="IEI174" s="11"/>
      <c r="IEJ174" s="11"/>
      <c r="IEK174" s="11"/>
      <c r="IEL174" s="11"/>
      <c r="IEM174" s="11"/>
      <c r="IEN174" s="11"/>
      <c r="IEO174" s="11"/>
      <c r="IEP174" s="11"/>
      <c r="IEQ174" s="11"/>
      <c r="IER174" s="11"/>
      <c r="IES174" s="11"/>
      <c r="IET174" s="11"/>
      <c r="IEU174" s="11"/>
      <c r="IEV174" s="11"/>
      <c r="IEW174" s="11"/>
      <c r="IEX174" s="11"/>
      <c r="IEY174" s="11"/>
      <c r="IEZ174" s="11"/>
      <c r="IFA174" s="11"/>
      <c r="IFB174" s="11"/>
      <c r="IFC174" s="11"/>
      <c r="IFD174" s="11"/>
      <c r="IFE174" s="11"/>
      <c r="IFF174" s="11"/>
      <c r="IFG174" s="11"/>
      <c r="IFH174" s="11"/>
      <c r="IFI174" s="11"/>
      <c r="IFJ174" s="11"/>
      <c r="IFK174" s="11"/>
      <c r="IFL174" s="11"/>
      <c r="IFM174" s="11"/>
      <c r="IFN174" s="11"/>
      <c r="IFO174" s="11"/>
      <c r="IFP174" s="11"/>
      <c r="IFQ174" s="11"/>
      <c r="IFR174" s="11"/>
      <c r="IFS174" s="11"/>
      <c r="IFT174" s="11"/>
      <c r="IFU174" s="11"/>
      <c r="IFV174" s="11"/>
      <c r="IFW174" s="11"/>
      <c r="IFX174" s="11"/>
      <c r="IFY174" s="11"/>
      <c r="IFZ174" s="11"/>
      <c r="IGA174" s="11"/>
      <c r="IGB174" s="11"/>
      <c r="IGC174" s="11"/>
      <c r="IGD174" s="11"/>
      <c r="IGE174" s="11"/>
      <c r="IGF174" s="11"/>
      <c r="IGG174" s="11"/>
      <c r="IGH174" s="11"/>
      <c r="IGI174" s="11"/>
      <c r="IGJ174" s="11"/>
      <c r="IGK174" s="11"/>
      <c r="IGL174" s="11"/>
      <c r="IGM174" s="11"/>
      <c r="IGN174" s="11"/>
      <c r="IGO174" s="11"/>
      <c r="IGP174" s="11"/>
      <c r="IGQ174" s="11"/>
      <c r="IGR174" s="11"/>
      <c r="IGS174" s="11"/>
      <c r="IGT174" s="11"/>
      <c r="IGU174" s="11"/>
      <c r="IGV174" s="11"/>
      <c r="IGW174" s="11"/>
      <c r="IGX174" s="11"/>
      <c r="IGY174" s="11"/>
      <c r="IGZ174" s="11"/>
      <c r="IHA174" s="11"/>
      <c r="IHB174" s="11"/>
      <c r="IHC174" s="11"/>
      <c r="IHD174" s="11"/>
      <c r="IHE174" s="11"/>
      <c r="IHF174" s="11"/>
      <c r="IHG174" s="11"/>
      <c r="IHH174" s="11"/>
      <c r="IHI174" s="11"/>
      <c r="IHJ174" s="11"/>
      <c r="IHK174" s="11"/>
      <c r="IHL174" s="11"/>
      <c r="IHM174" s="11"/>
      <c r="IHN174" s="11"/>
      <c r="IHO174" s="11"/>
      <c r="IHP174" s="11"/>
      <c r="IHQ174" s="11"/>
      <c r="IHR174" s="11"/>
      <c r="IHS174" s="11"/>
      <c r="IHT174" s="11"/>
      <c r="IHU174" s="11"/>
      <c r="IHV174" s="11"/>
      <c r="IHW174" s="11"/>
      <c r="IHX174" s="11"/>
      <c r="IHY174" s="11"/>
      <c r="IHZ174" s="11"/>
      <c r="IIA174" s="11"/>
      <c r="IIB174" s="11"/>
      <c r="IIC174" s="11"/>
      <c r="IID174" s="11"/>
      <c r="IIE174" s="11"/>
      <c r="IIF174" s="11"/>
      <c r="IIG174" s="11"/>
      <c r="IIH174" s="11"/>
      <c r="III174" s="11"/>
      <c r="IIJ174" s="11"/>
      <c r="IIK174" s="11"/>
      <c r="IIL174" s="11"/>
      <c r="IIM174" s="11"/>
      <c r="IIN174" s="11"/>
      <c r="IIO174" s="11"/>
      <c r="IIP174" s="11"/>
      <c r="IIQ174" s="11"/>
      <c r="IIR174" s="11"/>
      <c r="IIS174" s="11"/>
      <c r="IIT174" s="11"/>
      <c r="IIU174" s="11"/>
      <c r="IIV174" s="11"/>
      <c r="IIW174" s="11"/>
      <c r="IIX174" s="11"/>
      <c r="IIY174" s="11"/>
      <c r="IIZ174" s="11"/>
      <c r="IJA174" s="11"/>
      <c r="IJB174" s="11"/>
      <c r="IJC174" s="11"/>
      <c r="IJD174" s="11"/>
      <c r="IJE174" s="11"/>
      <c r="IJF174" s="11"/>
      <c r="IJG174" s="11"/>
      <c r="IJH174" s="11"/>
      <c r="IJI174" s="11"/>
      <c r="IJJ174" s="11"/>
      <c r="IJK174" s="11"/>
      <c r="IJL174" s="11"/>
      <c r="IJM174" s="11"/>
      <c r="IJN174" s="11"/>
      <c r="IJO174" s="11"/>
      <c r="IJP174" s="11"/>
      <c r="IJQ174" s="11"/>
      <c r="IJR174" s="11"/>
      <c r="IJS174" s="11"/>
      <c r="IJT174" s="11"/>
      <c r="IJU174" s="11"/>
      <c r="IJV174" s="11"/>
      <c r="IJW174" s="11"/>
      <c r="IJX174" s="11"/>
      <c r="IJY174" s="11"/>
      <c r="IJZ174" s="11"/>
      <c r="IKA174" s="11"/>
      <c r="IKB174" s="11"/>
      <c r="IKC174" s="11"/>
      <c r="IKD174" s="11"/>
      <c r="IKE174" s="11"/>
      <c r="IKF174" s="11"/>
      <c r="IKG174" s="11"/>
      <c r="IKH174" s="11"/>
      <c r="IKI174" s="11"/>
      <c r="IKJ174" s="11"/>
      <c r="IKK174" s="11"/>
      <c r="IKL174" s="11"/>
      <c r="IKM174" s="11"/>
      <c r="IKN174" s="11"/>
      <c r="IKO174" s="11"/>
      <c r="IKP174" s="11"/>
      <c r="IKQ174" s="11"/>
      <c r="IKR174" s="11"/>
      <c r="IKS174" s="11"/>
      <c r="IKT174" s="11"/>
      <c r="IKU174" s="11"/>
      <c r="IKV174" s="11"/>
      <c r="IKW174" s="11"/>
      <c r="IKX174" s="11"/>
      <c r="IKY174" s="11"/>
      <c r="IKZ174" s="11"/>
      <c r="ILA174" s="11"/>
      <c r="ILB174" s="11"/>
      <c r="ILC174" s="11"/>
      <c r="ILD174" s="11"/>
      <c r="ILE174" s="11"/>
      <c r="ILF174" s="11"/>
      <c r="ILG174" s="11"/>
      <c r="ILH174" s="11"/>
      <c r="ILI174" s="11"/>
      <c r="ILJ174" s="11"/>
      <c r="ILK174" s="11"/>
      <c r="ILL174" s="11"/>
      <c r="ILM174" s="11"/>
      <c r="ILN174" s="11"/>
      <c r="ILO174" s="11"/>
      <c r="ILP174" s="11"/>
      <c r="ILQ174" s="11"/>
      <c r="ILR174" s="11"/>
      <c r="ILS174" s="11"/>
      <c r="ILT174" s="11"/>
      <c r="ILU174" s="11"/>
      <c r="ILV174" s="11"/>
      <c r="ILW174" s="11"/>
      <c r="ILX174" s="11"/>
      <c r="ILY174" s="11"/>
      <c r="ILZ174" s="11"/>
      <c r="IMA174" s="11"/>
      <c r="IMB174" s="11"/>
      <c r="IMC174" s="11"/>
      <c r="IMD174" s="11"/>
      <c r="IME174" s="11"/>
      <c r="IMF174" s="11"/>
      <c r="IMG174" s="11"/>
      <c r="IMH174" s="11"/>
      <c r="IMI174" s="11"/>
      <c r="IMJ174" s="11"/>
      <c r="IMK174" s="11"/>
      <c r="IML174" s="11"/>
      <c r="IMM174" s="11"/>
      <c r="IMN174" s="11"/>
      <c r="IMO174" s="11"/>
      <c r="IMP174" s="11"/>
      <c r="IMQ174" s="11"/>
      <c r="IMR174" s="11"/>
      <c r="IMS174" s="11"/>
      <c r="IMT174" s="11"/>
      <c r="IMU174" s="11"/>
      <c r="IMV174" s="11"/>
      <c r="IMW174" s="11"/>
      <c r="IMX174" s="11"/>
      <c r="IMY174" s="11"/>
      <c r="IMZ174" s="11"/>
      <c r="INA174" s="11"/>
      <c r="INB174" s="11"/>
      <c r="INC174" s="11"/>
      <c r="IND174" s="11"/>
      <c r="INE174" s="11"/>
      <c r="INF174" s="11"/>
      <c r="ING174" s="11"/>
      <c r="INH174" s="11"/>
      <c r="INI174" s="11"/>
      <c r="INJ174" s="11"/>
      <c r="INK174" s="11"/>
      <c r="INL174" s="11"/>
      <c r="INM174" s="11"/>
      <c r="INN174" s="11"/>
      <c r="INO174" s="11"/>
      <c r="INP174" s="11"/>
      <c r="INQ174" s="11"/>
      <c r="INR174" s="11"/>
      <c r="INS174" s="11"/>
      <c r="INT174" s="11"/>
      <c r="INU174" s="11"/>
      <c r="INV174" s="11"/>
      <c r="INW174" s="11"/>
      <c r="INX174" s="11"/>
      <c r="INY174" s="11"/>
      <c r="INZ174" s="11"/>
      <c r="IOA174" s="11"/>
      <c r="IOB174" s="11"/>
      <c r="IOC174" s="11"/>
      <c r="IOD174" s="11"/>
      <c r="IOE174" s="11"/>
      <c r="IOF174" s="11"/>
      <c r="IOG174" s="11"/>
      <c r="IOH174" s="11"/>
      <c r="IOI174" s="11"/>
      <c r="IOJ174" s="11"/>
      <c r="IOK174" s="11"/>
      <c r="IOL174" s="11"/>
      <c r="IOM174" s="11"/>
      <c r="ION174" s="11"/>
      <c r="IOO174" s="11"/>
      <c r="IOP174" s="11"/>
      <c r="IOQ174" s="11"/>
      <c r="IOR174" s="11"/>
      <c r="IOS174" s="11"/>
      <c r="IOT174" s="11"/>
      <c r="IOU174" s="11"/>
      <c r="IOV174" s="11"/>
      <c r="IOW174" s="11"/>
      <c r="IOX174" s="11"/>
      <c r="IOY174" s="11"/>
      <c r="IOZ174" s="11"/>
      <c r="IPA174" s="11"/>
      <c r="IPB174" s="11"/>
      <c r="IPC174" s="11"/>
      <c r="IPD174" s="11"/>
      <c r="IPE174" s="11"/>
      <c r="IPF174" s="11"/>
      <c r="IPG174" s="11"/>
      <c r="IPH174" s="11"/>
      <c r="IPI174" s="11"/>
      <c r="IPJ174" s="11"/>
      <c r="IPK174" s="11"/>
      <c r="IPL174" s="11"/>
      <c r="IPM174" s="11"/>
      <c r="IPN174" s="11"/>
      <c r="IPO174" s="11"/>
      <c r="IPP174" s="11"/>
      <c r="IPQ174" s="11"/>
      <c r="IPR174" s="11"/>
      <c r="IPS174" s="11"/>
      <c r="IPT174" s="11"/>
      <c r="IPU174" s="11"/>
      <c r="IPV174" s="11"/>
      <c r="IPW174" s="11"/>
      <c r="IPX174" s="11"/>
      <c r="IPY174" s="11"/>
      <c r="IPZ174" s="11"/>
      <c r="IQA174" s="11"/>
      <c r="IQB174" s="11"/>
      <c r="IQC174" s="11"/>
      <c r="IQD174" s="11"/>
      <c r="IQE174" s="11"/>
      <c r="IQF174" s="11"/>
      <c r="IQG174" s="11"/>
      <c r="IQH174" s="11"/>
      <c r="IQI174" s="11"/>
      <c r="IQJ174" s="11"/>
      <c r="IQK174" s="11"/>
      <c r="IQL174" s="11"/>
      <c r="IQM174" s="11"/>
      <c r="IQN174" s="11"/>
      <c r="IQO174" s="11"/>
      <c r="IQP174" s="11"/>
      <c r="IQQ174" s="11"/>
      <c r="IQR174" s="11"/>
      <c r="IQS174" s="11"/>
      <c r="IQT174" s="11"/>
      <c r="IQU174" s="11"/>
      <c r="IQV174" s="11"/>
      <c r="IQW174" s="11"/>
      <c r="IQX174" s="11"/>
      <c r="IQY174" s="11"/>
      <c r="IQZ174" s="11"/>
      <c r="IRA174" s="11"/>
      <c r="IRB174" s="11"/>
      <c r="IRC174" s="11"/>
      <c r="IRD174" s="11"/>
      <c r="IRE174" s="11"/>
      <c r="IRF174" s="11"/>
      <c r="IRG174" s="11"/>
      <c r="IRH174" s="11"/>
      <c r="IRI174" s="11"/>
      <c r="IRJ174" s="11"/>
      <c r="IRK174" s="11"/>
      <c r="IRL174" s="11"/>
      <c r="IRM174" s="11"/>
      <c r="IRN174" s="11"/>
      <c r="IRO174" s="11"/>
      <c r="IRP174" s="11"/>
      <c r="IRQ174" s="11"/>
      <c r="IRR174" s="11"/>
      <c r="IRS174" s="11"/>
      <c r="IRT174" s="11"/>
      <c r="IRU174" s="11"/>
      <c r="IRV174" s="11"/>
      <c r="IRW174" s="11"/>
      <c r="IRX174" s="11"/>
      <c r="IRY174" s="11"/>
      <c r="IRZ174" s="11"/>
      <c r="ISA174" s="11"/>
      <c r="ISB174" s="11"/>
      <c r="ISC174" s="11"/>
      <c r="ISD174" s="11"/>
      <c r="ISE174" s="11"/>
      <c r="ISF174" s="11"/>
      <c r="ISG174" s="11"/>
      <c r="ISH174" s="11"/>
      <c r="ISI174" s="11"/>
      <c r="ISJ174" s="11"/>
      <c r="ISK174" s="11"/>
      <c r="ISL174" s="11"/>
      <c r="ISM174" s="11"/>
      <c r="ISN174" s="11"/>
      <c r="ISO174" s="11"/>
      <c r="ISP174" s="11"/>
      <c r="ISQ174" s="11"/>
      <c r="ISR174" s="11"/>
      <c r="ISS174" s="11"/>
      <c r="IST174" s="11"/>
      <c r="ISU174" s="11"/>
      <c r="ISV174" s="11"/>
      <c r="ISW174" s="11"/>
      <c r="ISX174" s="11"/>
      <c r="ISY174" s="11"/>
      <c r="ISZ174" s="11"/>
      <c r="ITA174" s="11"/>
      <c r="ITB174" s="11"/>
      <c r="ITC174" s="11"/>
      <c r="ITD174" s="11"/>
      <c r="ITE174" s="11"/>
      <c r="ITF174" s="11"/>
      <c r="ITG174" s="11"/>
      <c r="ITH174" s="11"/>
      <c r="ITI174" s="11"/>
      <c r="ITJ174" s="11"/>
      <c r="ITK174" s="11"/>
      <c r="ITL174" s="11"/>
      <c r="ITM174" s="11"/>
      <c r="ITN174" s="11"/>
      <c r="ITO174" s="11"/>
      <c r="ITP174" s="11"/>
      <c r="ITQ174" s="11"/>
      <c r="ITR174" s="11"/>
      <c r="ITS174" s="11"/>
      <c r="ITT174" s="11"/>
      <c r="ITU174" s="11"/>
      <c r="ITV174" s="11"/>
      <c r="ITW174" s="11"/>
      <c r="ITX174" s="11"/>
      <c r="ITY174" s="11"/>
      <c r="ITZ174" s="11"/>
      <c r="IUA174" s="11"/>
      <c r="IUB174" s="11"/>
      <c r="IUC174" s="11"/>
      <c r="IUD174" s="11"/>
      <c r="IUE174" s="11"/>
      <c r="IUF174" s="11"/>
      <c r="IUG174" s="11"/>
      <c r="IUH174" s="11"/>
      <c r="IUI174" s="11"/>
      <c r="IUJ174" s="11"/>
      <c r="IUK174" s="11"/>
      <c r="IUL174" s="11"/>
      <c r="IUM174" s="11"/>
      <c r="IUN174" s="11"/>
      <c r="IUO174" s="11"/>
      <c r="IUP174" s="11"/>
      <c r="IUQ174" s="11"/>
      <c r="IUR174" s="11"/>
      <c r="IUS174" s="11"/>
      <c r="IUT174" s="11"/>
      <c r="IUU174" s="11"/>
      <c r="IUV174" s="11"/>
      <c r="IUW174" s="11"/>
      <c r="IUX174" s="11"/>
      <c r="IUY174" s="11"/>
      <c r="IUZ174" s="11"/>
      <c r="IVA174" s="11"/>
      <c r="IVB174" s="11"/>
      <c r="IVC174" s="11"/>
      <c r="IVD174" s="11"/>
      <c r="IVE174" s="11"/>
      <c r="IVF174" s="11"/>
      <c r="IVG174" s="11"/>
      <c r="IVH174" s="11"/>
      <c r="IVI174" s="11"/>
      <c r="IVJ174" s="11"/>
      <c r="IVK174" s="11"/>
      <c r="IVL174" s="11"/>
      <c r="IVM174" s="11"/>
      <c r="IVN174" s="11"/>
      <c r="IVO174" s="11"/>
      <c r="IVP174" s="11"/>
      <c r="IVQ174" s="11"/>
      <c r="IVR174" s="11"/>
      <c r="IVS174" s="11"/>
      <c r="IVT174" s="11"/>
      <c r="IVU174" s="11"/>
      <c r="IVV174" s="11"/>
      <c r="IVW174" s="11"/>
      <c r="IVX174" s="11"/>
      <c r="IVY174" s="11"/>
      <c r="IVZ174" s="11"/>
      <c r="IWA174" s="11"/>
      <c r="IWB174" s="11"/>
      <c r="IWC174" s="11"/>
      <c r="IWD174" s="11"/>
      <c r="IWE174" s="11"/>
      <c r="IWF174" s="11"/>
      <c r="IWG174" s="11"/>
      <c r="IWH174" s="11"/>
      <c r="IWI174" s="11"/>
      <c r="IWJ174" s="11"/>
      <c r="IWK174" s="11"/>
      <c r="IWL174" s="11"/>
      <c r="IWM174" s="11"/>
      <c r="IWN174" s="11"/>
      <c r="IWO174" s="11"/>
      <c r="IWP174" s="11"/>
      <c r="IWQ174" s="11"/>
      <c r="IWR174" s="11"/>
      <c r="IWS174" s="11"/>
      <c r="IWT174" s="11"/>
      <c r="IWU174" s="11"/>
      <c r="IWV174" s="11"/>
      <c r="IWW174" s="11"/>
      <c r="IWX174" s="11"/>
      <c r="IWY174" s="11"/>
      <c r="IWZ174" s="11"/>
      <c r="IXA174" s="11"/>
      <c r="IXB174" s="11"/>
      <c r="IXC174" s="11"/>
      <c r="IXD174" s="11"/>
      <c r="IXE174" s="11"/>
      <c r="IXF174" s="11"/>
      <c r="IXG174" s="11"/>
      <c r="IXH174" s="11"/>
      <c r="IXI174" s="11"/>
      <c r="IXJ174" s="11"/>
      <c r="IXK174" s="11"/>
      <c r="IXL174" s="11"/>
      <c r="IXM174" s="11"/>
      <c r="IXN174" s="11"/>
      <c r="IXO174" s="11"/>
      <c r="IXP174" s="11"/>
      <c r="IXQ174" s="11"/>
      <c r="IXR174" s="11"/>
      <c r="IXS174" s="11"/>
      <c r="IXT174" s="11"/>
      <c r="IXU174" s="11"/>
      <c r="IXV174" s="11"/>
      <c r="IXW174" s="11"/>
      <c r="IXX174" s="11"/>
      <c r="IXY174" s="11"/>
      <c r="IXZ174" s="11"/>
      <c r="IYA174" s="11"/>
      <c r="IYB174" s="11"/>
      <c r="IYC174" s="11"/>
      <c r="IYD174" s="11"/>
      <c r="IYE174" s="11"/>
      <c r="IYF174" s="11"/>
      <c r="IYG174" s="11"/>
      <c r="IYH174" s="11"/>
      <c r="IYI174" s="11"/>
      <c r="IYJ174" s="11"/>
      <c r="IYK174" s="11"/>
      <c r="IYL174" s="11"/>
      <c r="IYM174" s="11"/>
      <c r="IYN174" s="11"/>
      <c r="IYO174" s="11"/>
      <c r="IYP174" s="11"/>
      <c r="IYQ174" s="11"/>
      <c r="IYR174" s="11"/>
      <c r="IYS174" s="11"/>
      <c r="IYT174" s="11"/>
      <c r="IYU174" s="11"/>
      <c r="IYV174" s="11"/>
      <c r="IYW174" s="11"/>
      <c r="IYX174" s="11"/>
      <c r="IYY174" s="11"/>
      <c r="IYZ174" s="11"/>
      <c r="IZA174" s="11"/>
      <c r="IZB174" s="11"/>
      <c r="IZC174" s="11"/>
      <c r="IZD174" s="11"/>
      <c r="IZE174" s="11"/>
      <c r="IZF174" s="11"/>
      <c r="IZG174" s="11"/>
      <c r="IZH174" s="11"/>
      <c r="IZI174" s="11"/>
      <c r="IZJ174" s="11"/>
      <c r="IZK174" s="11"/>
      <c r="IZL174" s="11"/>
      <c r="IZM174" s="11"/>
      <c r="IZN174" s="11"/>
      <c r="IZO174" s="11"/>
      <c r="IZP174" s="11"/>
      <c r="IZQ174" s="11"/>
      <c r="IZR174" s="11"/>
      <c r="IZS174" s="11"/>
      <c r="IZT174" s="11"/>
      <c r="IZU174" s="11"/>
      <c r="IZV174" s="11"/>
      <c r="IZW174" s="11"/>
      <c r="IZX174" s="11"/>
      <c r="IZY174" s="11"/>
      <c r="IZZ174" s="11"/>
      <c r="JAA174" s="11"/>
      <c r="JAB174" s="11"/>
      <c r="JAC174" s="11"/>
      <c r="JAD174" s="11"/>
      <c r="JAE174" s="11"/>
      <c r="JAF174" s="11"/>
      <c r="JAG174" s="11"/>
      <c r="JAH174" s="11"/>
      <c r="JAI174" s="11"/>
      <c r="JAJ174" s="11"/>
      <c r="JAK174" s="11"/>
      <c r="JAL174" s="11"/>
      <c r="JAM174" s="11"/>
      <c r="JAN174" s="11"/>
      <c r="JAO174" s="11"/>
      <c r="JAP174" s="11"/>
      <c r="JAQ174" s="11"/>
      <c r="JAR174" s="11"/>
      <c r="JAS174" s="11"/>
      <c r="JAT174" s="11"/>
      <c r="JAU174" s="11"/>
      <c r="JAV174" s="11"/>
      <c r="JAW174" s="11"/>
      <c r="JAX174" s="11"/>
      <c r="JAY174" s="11"/>
      <c r="JAZ174" s="11"/>
      <c r="JBA174" s="11"/>
      <c r="JBB174" s="11"/>
      <c r="JBC174" s="11"/>
      <c r="JBD174" s="11"/>
      <c r="JBE174" s="11"/>
      <c r="JBF174" s="11"/>
      <c r="JBG174" s="11"/>
      <c r="JBH174" s="11"/>
      <c r="JBI174" s="11"/>
      <c r="JBJ174" s="11"/>
      <c r="JBK174" s="11"/>
      <c r="JBL174" s="11"/>
      <c r="JBM174" s="11"/>
      <c r="JBN174" s="11"/>
      <c r="JBO174" s="11"/>
      <c r="JBP174" s="11"/>
      <c r="JBQ174" s="11"/>
      <c r="JBR174" s="11"/>
      <c r="JBS174" s="11"/>
      <c r="JBT174" s="11"/>
      <c r="JBU174" s="11"/>
      <c r="JBV174" s="11"/>
      <c r="JBW174" s="11"/>
      <c r="JBX174" s="11"/>
      <c r="JBY174" s="11"/>
      <c r="JBZ174" s="11"/>
      <c r="JCA174" s="11"/>
      <c r="JCB174" s="11"/>
      <c r="JCC174" s="11"/>
      <c r="JCD174" s="11"/>
      <c r="JCE174" s="11"/>
      <c r="JCF174" s="11"/>
      <c r="JCG174" s="11"/>
      <c r="JCH174" s="11"/>
      <c r="JCI174" s="11"/>
      <c r="JCJ174" s="11"/>
      <c r="JCK174" s="11"/>
      <c r="JCL174" s="11"/>
      <c r="JCM174" s="11"/>
      <c r="JCN174" s="11"/>
      <c r="JCO174" s="11"/>
      <c r="JCP174" s="11"/>
      <c r="JCQ174" s="11"/>
      <c r="JCR174" s="11"/>
      <c r="JCS174" s="11"/>
      <c r="JCT174" s="11"/>
      <c r="JCU174" s="11"/>
      <c r="JCV174" s="11"/>
      <c r="JCW174" s="11"/>
      <c r="JCX174" s="11"/>
      <c r="JCY174" s="11"/>
      <c r="JCZ174" s="11"/>
      <c r="JDA174" s="11"/>
      <c r="JDB174" s="11"/>
      <c r="JDC174" s="11"/>
      <c r="JDD174" s="11"/>
      <c r="JDE174" s="11"/>
      <c r="JDF174" s="11"/>
      <c r="JDG174" s="11"/>
      <c r="JDH174" s="11"/>
      <c r="JDI174" s="11"/>
      <c r="JDJ174" s="11"/>
      <c r="JDK174" s="11"/>
      <c r="JDL174" s="11"/>
      <c r="JDM174" s="11"/>
      <c r="JDN174" s="11"/>
      <c r="JDO174" s="11"/>
      <c r="JDP174" s="11"/>
      <c r="JDQ174" s="11"/>
      <c r="JDR174" s="11"/>
      <c r="JDS174" s="11"/>
      <c r="JDT174" s="11"/>
      <c r="JDU174" s="11"/>
      <c r="JDV174" s="11"/>
      <c r="JDW174" s="11"/>
      <c r="JDX174" s="11"/>
      <c r="JDY174" s="11"/>
      <c r="JDZ174" s="11"/>
      <c r="JEA174" s="11"/>
      <c r="JEB174" s="11"/>
      <c r="JEC174" s="11"/>
      <c r="JED174" s="11"/>
      <c r="JEE174" s="11"/>
      <c r="JEF174" s="11"/>
      <c r="JEG174" s="11"/>
      <c r="JEH174" s="11"/>
      <c r="JEI174" s="11"/>
      <c r="JEJ174" s="11"/>
      <c r="JEK174" s="11"/>
      <c r="JEL174" s="11"/>
      <c r="JEM174" s="11"/>
      <c r="JEN174" s="11"/>
      <c r="JEO174" s="11"/>
      <c r="JEP174" s="11"/>
      <c r="JEQ174" s="11"/>
      <c r="JER174" s="11"/>
      <c r="JES174" s="11"/>
      <c r="JET174" s="11"/>
      <c r="JEU174" s="11"/>
      <c r="JEV174" s="11"/>
      <c r="JEW174" s="11"/>
      <c r="JEX174" s="11"/>
      <c r="JEY174" s="11"/>
      <c r="JEZ174" s="11"/>
      <c r="JFA174" s="11"/>
      <c r="JFB174" s="11"/>
      <c r="JFC174" s="11"/>
      <c r="JFD174" s="11"/>
      <c r="JFE174" s="11"/>
      <c r="JFF174" s="11"/>
      <c r="JFG174" s="11"/>
      <c r="JFH174" s="11"/>
      <c r="JFI174" s="11"/>
      <c r="JFJ174" s="11"/>
      <c r="JFK174" s="11"/>
      <c r="JFL174" s="11"/>
      <c r="JFM174" s="11"/>
      <c r="JFN174" s="11"/>
      <c r="JFO174" s="11"/>
      <c r="JFP174" s="11"/>
      <c r="JFQ174" s="11"/>
      <c r="JFR174" s="11"/>
      <c r="JFS174" s="11"/>
      <c r="JFT174" s="11"/>
      <c r="JFU174" s="11"/>
      <c r="JFV174" s="11"/>
      <c r="JFW174" s="11"/>
      <c r="JFX174" s="11"/>
      <c r="JFY174" s="11"/>
      <c r="JFZ174" s="11"/>
      <c r="JGA174" s="11"/>
      <c r="JGB174" s="11"/>
      <c r="JGC174" s="11"/>
      <c r="JGD174" s="11"/>
      <c r="JGE174" s="11"/>
      <c r="JGF174" s="11"/>
      <c r="JGG174" s="11"/>
      <c r="JGH174" s="11"/>
      <c r="JGI174" s="11"/>
      <c r="JGJ174" s="11"/>
      <c r="JGK174" s="11"/>
      <c r="JGL174" s="11"/>
      <c r="JGM174" s="11"/>
      <c r="JGN174" s="11"/>
      <c r="JGO174" s="11"/>
      <c r="JGP174" s="11"/>
      <c r="JGQ174" s="11"/>
      <c r="JGR174" s="11"/>
      <c r="JGS174" s="11"/>
      <c r="JGT174" s="11"/>
      <c r="JGU174" s="11"/>
      <c r="JGV174" s="11"/>
      <c r="JGW174" s="11"/>
      <c r="JGX174" s="11"/>
      <c r="JGY174" s="11"/>
      <c r="JGZ174" s="11"/>
      <c r="JHA174" s="11"/>
      <c r="JHB174" s="11"/>
      <c r="JHC174" s="11"/>
      <c r="JHD174" s="11"/>
      <c r="JHE174" s="11"/>
      <c r="JHF174" s="11"/>
      <c r="JHG174" s="11"/>
      <c r="JHH174" s="11"/>
      <c r="JHI174" s="11"/>
      <c r="JHJ174" s="11"/>
      <c r="JHK174" s="11"/>
      <c r="JHL174" s="11"/>
      <c r="JHM174" s="11"/>
      <c r="JHN174" s="11"/>
      <c r="JHO174" s="11"/>
      <c r="JHP174" s="11"/>
      <c r="JHQ174" s="11"/>
      <c r="JHR174" s="11"/>
      <c r="JHS174" s="11"/>
      <c r="JHT174" s="11"/>
      <c r="JHU174" s="11"/>
      <c r="JHV174" s="11"/>
      <c r="JHW174" s="11"/>
      <c r="JHX174" s="11"/>
      <c r="JHY174" s="11"/>
      <c r="JHZ174" s="11"/>
      <c r="JIA174" s="11"/>
      <c r="JIB174" s="11"/>
      <c r="JIC174" s="11"/>
      <c r="JID174" s="11"/>
      <c r="JIE174" s="11"/>
      <c r="JIF174" s="11"/>
      <c r="JIG174" s="11"/>
      <c r="JIH174" s="11"/>
      <c r="JII174" s="11"/>
      <c r="JIJ174" s="11"/>
      <c r="JIK174" s="11"/>
      <c r="JIL174" s="11"/>
      <c r="JIM174" s="11"/>
      <c r="JIN174" s="11"/>
      <c r="JIO174" s="11"/>
      <c r="JIP174" s="11"/>
      <c r="JIQ174" s="11"/>
      <c r="JIR174" s="11"/>
      <c r="JIS174" s="11"/>
      <c r="JIT174" s="11"/>
      <c r="JIU174" s="11"/>
      <c r="JIV174" s="11"/>
      <c r="JIW174" s="11"/>
      <c r="JIX174" s="11"/>
      <c r="JIY174" s="11"/>
      <c r="JIZ174" s="11"/>
      <c r="JJA174" s="11"/>
      <c r="JJB174" s="11"/>
      <c r="JJC174" s="11"/>
      <c r="JJD174" s="11"/>
      <c r="JJE174" s="11"/>
      <c r="JJF174" s="11"/>
      <c r="JJG174" s="11"/>
      <c r="JJH174" s="11"/>
      <c r="JJI174" s="11"/>
      <c r="JJJ174" s="11"/>
      <c r="JJK174" s="11"/>
      <c r="JJL174" s="11"/>
      <c r="JJM174" s="11"/>
      <c r="JJN174" s="11"/>
      <c r="JJO174" s="11"/>
      <c r="JJP174" s="11"/>
      <c r="JJQ174" s="11"/>
      <c r="JJR174" s="11"/>
      <c r="JJS174" s="11"/>
      <c r="JJT174" s="11"/>
      <c r="JJU174" s="11"/>
      <c r="JJV174" s="11"/>
      <c r="JJW174" s="11"/>
      <c r="JJX174" s="11"/>
      <c r="JJY174" s="11"/>
      <c r="JJZ174" s="11"/>
      <c r="JKA174" s="11"/>
      <c r="JKB174" s="11"/>
      <c r="JKC174" s="11"/>
      <c r="JKD174" s="11"/>
      <c r="JKE174" s="11"/>
      <c r="JKF174" s="11"/>
      <c r="JKG174" s="11"/>
      <c r="JKH174" s="11"/>
      <c r="JKI174" s="11"/>
      <c r="JKJ174" s="11"/>
      <c r="JKK174" s="11"/>
      <c r="JKL174" s="11"/>
      <c r="JKM174" s="11"/>
      <c r="JKN174" s="11"/>
      <c r="JKO174" s="11"/>
      <c r="JKP174" s="11"/>
      <c r="JKQ174" s="11"/>
      <c r="JKR174" s="11"/>
      <c r="JKS174" s="11"/>
      <c r="JKT174" s="11"/>
      <c r="JKU174" s="11"/>
      <c r="JKV174" s="11"/>
      <c r="JKW174" s="11"/>
      <c r="JKX174" s="11"/>
      <c r="JKY174" s="11"/>
      <c r="JKZ174" s="11"/>
      <c r="JLA174" s="11"/>
      <c r="JLB174" s="11"/>
      <c r="JLC174" s="11"/>
      <c r="JLD174" s="11"/>
      <c r="JLE174" s="11"/>
      <c r="JLF174" s="11"/>
      <c r="JLG174" s="11"/>
      <c r="JLH174" s="11"/>
      <c r="JLI174" s="11"/>
      <c r="JLJ174" s="11"/>
      <c r="JLK174" s="11"/>
      <c r="JLL174" s="11"/>
      <c r="JLM174" s="11"/>
      <c r="JLN174" s="11"/>
      <c r="JLO174" s="11"/>
      <c r="JLP174" s="11"/>
      <c r="JLQ174" s="11"/>
      <c r="JLR174" s="11"/>
      <c r="JLS174" s="11"/>
      <c r="JLT174" s="11"/>
      <c r="JLU174" s="11"/>
      <c r="JLV174" s="11"/>
      <c r="JLW174" s="11"/>
      <c r="JLX174" s="11"/>
      <c r="JLY174" s="11"/>
      <c r="JLZ174" s="11"/>
      <c r="JMA174" s="11"/>
      <c r="JMB174" s="11"/>
      <c r="JMC174" s="11"/>
      <c r="JMD174" s="11"/>
      <c r="JME174" s="11"/>
      <c r="JMF174" s="11"/>
      <c r="JMG174" s="11"/>
      <c r="JMH174" s="11"/>
      <c r="JMI174" s="11"/>
      <c r="JMJ174" s="11"/>
      <c r="JMK174" s="11"/>
      <c r="JML174" s="11"/>
      <c r="JMM174" s="11"/>
      <c r="JMN174" s="11"/>
      <c r="JMO174" s="11"/>
      <c r="JMP174" s="11"/>
      <c r="JMQ174" s="11"/>
      <c r="JMR174" s="11"/>
      <c r="JMS174" s="11"/>
      <c r="JMT174" s="11"/>
      <c r="JMU174" s="11"/>
      <c r="JMV174" s="11"/>
      <c r="JMW174" s="11"/>
      <c r="JMX174" s="11"/>
      <c r="JMY174" s="11"/>
      <c r="JMZ174" s="11"/>
      <c r="JNA174" s="11"/>
      <c r="JNB174" s="11"/>
      <c r="JNC174" s="11"/>
      <c r="JND174" s="11"/>
      <c r="JNE174" s="11"/>
      <c r="JNF174" s="11"/>
      <c r="JNG174" s="11"/>
      <c r="JNH174" s="11"/>
      <c r="JNI174" s="11"/>
      <c r="JNJ174" s="11"/>
      <c r="JNK174" s="11"/>
      <c r="JNL174" s="11"/>
      <c r="JNM174" s="11"/>
      <c r="JNN174" s="11"/>
      <c r="JNO174" s="11"/>
      <c r="JNP174" s="11"/>
      <c r="JNQ174" s="11"/>
      <c r="JNR174" s="11"/>
      <c r="JNS174" s="11"/>
      <c r="JNT174" s="11"/>
      <c r="JNU174" s="11"/>
      <c r="JNV174" s="11"/>
      <c r="JNW174" s="11"/>
      <c r="JNX174" s="11"/>
      <c r="JNY174" s="11"/>
      <c r="JNZ174" s="11"/>
      <c r="JOA174" s="11"/>
      <c r="JOB174" s="11"/>
      <c r="JOC174" s="11"/>
      <c r="JOD174" s="11"/>
      <c r="JOE174" s="11"/>
      <c r="JOF174" s="11"/>
      <c r="JOG174" s="11"/>
      <c r="JOH174" s="11"/>
      <c r="JOI174" s="11"/>
      <c r="JOJ174" s="11"/>
      <c r="JOK174" s="11"/>
      <c r="JOL174" s="11"/>
      <c r="JOM174" s="11"/>
      <c r="JON174" s="11"/>
      <c r="JOO174" s="11"/>
      <c r="JOP174" s="11"/>
      <c r="JOQ174" s="11"/>
      <c r="JOR174" s="11"/>
      <c r="JOS174" s="11"/>
      <c r="JOT174" s="11"/>
      <c r="JOU174" s="11"/>
      <c r="JOV174" s="11"/>
      <c r="JOW174" s="11"/>
      <c r="JOX174" s="11"/>
      <c r="JOY174" s="11"/>
      <c r="JOZ174" s="11"/>
      <c r="JPA174" s="11"/>
      <c r="JPB174" s="11"/>
      <c r="JPC174" s="11"/>
      <c r="JPD174" s="11"/>
      <c r="JPE174" s="11"/>
      <c r="JPF174" s="11"/>
      <c r="JPG174" s="11"/>
      <c r="JPH174" s="11"/>
      <c r="JPI174" s="11"/>
      <c r="JPJ174" s="11"/>
      <c r="JPK174" s="11"/>
      <c r="JPL174" s="11"/>
      <c r="JPM174" s="11"/>
      <c r="JPN174" s="11"/>
      <c r="JPO174" s="11"/>
      <c r="JPP174" s="11"/>
      <c r="JPQ174" s="11"/>
      <c r="JPR174" s="11"/>
      <c r="JPS174" s="11"/>
      <c r="JPT174" s="11"/>
      <c r="JPU174" s="11"/>
      <c r="JPV174" s="11"/>
      <c r="JPW174" s="11"/>
      <c r="JPX174" s="11"/>
      <c r="JPY174" s="11"/>
      <c r="JPZ174" s="11"/>
      <c r="JQA174" s="11"/>
      <c r="JQB174" s="11"/>
      <c r="JQC174" s="11"/>
      <c r="JQD174" s="11"/>
      <c r="JQE174" s="11"/>
      <c r="JQF174" s="11"/>
      <c r="JQG174" s="11"/>
      <c r="JQH174" s="11"/>
      <c r="JQI174" s="11"/>
      <c r="JQJ174" s="11"/>
      <c r="JQK174" s="11"/>
      <c r="JQL174" s="11"/>
      <c r="JQM174" s="11"/>
      <c r="JQN174" s="11"/>
      <c r="JQO174" s="11"/>
      <c r="JQP174" s="11"/>
      <c r="JQQ174" s="11"/>
      <c r="JQR174" s="11"/>
      <c r="JQS174" s="11"/>
      <c r="JQT174" s="11"/>
      <c r="JQU174" s="11"/>
      <c r="JQV174" s="11"/>
      <c r="JQW174" s="11"/>
      <c r="JQX174" s="11"/>
      <c r="JQY174" s="11"/>
      <c r="JQZ174" s="11"/>
      <c r="JRA174" s="11"/>
      <c r="JRB174" s="11"/>
      <c r="JRC174" s="11"/>
      <c r="JRD174" s="11"/>
      <c r="JRE174" s="11"/>
      <c r="JRF174" s="11"/>
      <c r="JRG174" s="11"/>
      <c r="JRH174" s="11"/>
      <c r="JRI174" s="11"/>
      <c r="JRJ174" s="11"/>
      <c r="JRK174" s="11"/>
      <c r="JRL174" s="11"/>
      <c r="JRM174" s="11"/>
      <c r="JRN174" s="11"/>
      <c r="JRO174" s="11"/>
      <c r="JRP174" s="11"/>
      <c r="JRQ174" s="11"/>
      <c r="JRR174" s="11"/>
      <c r="JRS174" s="11"/>
      <c r="JRT174" s="11"/>
      <c r="JRU174" s="11"/>
      <c r="JRV174" s="11"/>
      <c r="JRW174" s="11"/>
      <c r="JRX174" s="11"/>
      <c r="JRY174" s="11"/>
      <c r="JRZ174" s="11"/>
      <c r="JSA174" s="11"/>
      <c r="JSB174" s="11"/>
      <c r="JSC174" s="11"/>
      <c r="JSD174" s="11"/>
      <c r="JSE174" s="11"/>
      <c r="JSF174" s="11"/>
      <c r="JSG174" s="11"/>
      <c r="JSH174" s="11"/>
      <c r="JSI174" s="11"/>
      <c r="JSJ174" s="11"/>
      <c r="JSK174" s="11"/>
      <c r="JSL174" s="11"/>
      <c r="JSM174" s="11"/>
      <c r="JSN174" s="11"/>
      <c r="JSO174" s="11"/>
      <c r="JSP174" s="11"/>
      <c r="JSQ174" s="11"/>
      <c r="JSR174" s="11"/>
      <c r="JSS174" s="11"/>
      <c r="JST174" s="11"/>
      <c r="JSU174" s="11"/>
      <c r="JSV174" s="11"/>
      <c r="JSW174" s="11"/>
      <c r="JSX174" s="11"/>
      <c r="JSY174" s="11"/>
      <c r="JSZ174" s="11"/>
      <c r="JTA174" s="11"/>
      <c r="JTB174" s="11"/>
      <c r="JTC174" s="11"/>
      <c r="JTD174" s="11"/>
      <c r="JTE174" s="11"/>
      <c r="JTF174" s="11"/>
      <c r="JTG174" s="11"/>
      <c r="JTH174" s="11"/>
      <c r="JTI174" s="11"/>
      <c r="JTJ174" s="11"/>
      <c r="JTK174" s="11"/>
      <c r="JTL174" s="11"/>
      <c r="JTM174" s="11"/>
      <c r="JTN174" s="11"/>
      <c r="JTO174" s="11"/>
      <c r="JTP174" s="11"/>
      <c r="JTQ174" s="11"/>
      <c r="JTR174" s="11"/>
      <c r="JTS174" s="11"/>
      <c r="JTT174" s="11"/>
      <c r="JTU174" s="11"/>
      <c r="JTV174" s="11"/>
      <c r="JTW174" s="11"/>
      <c r="JTX174" s="11"/>
      <c r="JTY174" s="11"/>
      <c r="JTZ174" s="11"/>
      <c r="JUA174" s="11"/>
      <c r="JUB174" s="11"/>
      <c r="JUC174" s="11"/>
      <c r="JUD174" s="11"/>
      <c r="JUE174" s="11"/>
      <c r="JUF174" s="11"/>
      <c r="JUG174" s="11"/>
      <c r="JUH174" s="11"/>
      <c r="JUI174" s="11"/>
      <c r="JUJ174" s="11"/>
      <c r="JUK174" s="11"/>
      <c r="JUL174" s="11"/>
      <c r="JUM174" s="11"/>
      <c r="JUN174" s="11"/>
      <c r="JUO174" s="11"/>
      <c r="JUP174" s="11"/>
      <c r="JUQ174" s="11"/>
      <c r="JUR174" s="11"/>
      <c r="JUS174" s="11"/>
      <c r="JUT174" s="11"/>
      <c r="JUU174" s="11"/>
      <c r="JUV174" s="11"/>
      <c r="JUW174" s="11"/>
      <c r="JUX174" s="11"/>
      <c r="JUY174" s="11"/>
      <c r="JUZ174" s="11"/>
      <c r="JVA174" s="11"/>
      <c r="JVB174" s="11"/>
      <c r="JVC174" s="11"/>
      <c r="JVD174" s="11"/>
      <c r="JVE174" s="11"/>
      <c r="JVF174" s="11"/>
      <c r="JVG174" s="11"/>
      <c r="JVH174" s="11"/>
      <c r="JVI174" s="11"/>
      <c r="JVJ174" s="11"/>
      <c r="JVK174" s="11"/>
      <c r="JVL174" s="11"/>
      <c r="JVM174" s="11"/>
      <c r="JVN174" s="11"/>
      <c r="JVO174" s="11"/>
      <c r="JVP174" s="11"/>
      <c r="JVQ174" s="11"/>
      <c r="JVR174" s="11"/>
      <c r="JVS174" s="11"/>
      <c r="JVT174" s="11"/>
      <c r="JVU174" s="11"/>
      <c r="JVV174" s="11"/>
      <c r="JVW174" s="11"/>
      <c r="JVX174" s="11"/>
      <c r="JVY174" s="11"/>
      <c r="JVZ174" s="11"/>
      <c r="JWA174" s="11"/>
      <c r="JWB174" s="11"/>
      <c r="JWC174" s="11"/>
      <c r="JWD174" s="11"/>
      <c r="JWE174" s="11"/>
      <c r="JWF174" s="11"/>
      <c r="JWG174" s="11"/>
      <c r="JWH174" s="11"/>
      <c r="JWI174" s="11"/>
      <c r="JWJ174" s="11"/>
      <c r="JWK174" s="11"/>
      <c r="JWL174" s="11"/>
      <c r="JWM174" s="11"/>
      <c r="JWN174" s="11"/>
      <c r="JWO174" s="11"/>
      <c r="JWP174" s="11"/>
      <c r="JWQ174" s="11"/>
      <c r="JWR174" s="11"/>
      <c r="JWS174" s="11"/>
      <c r="JWT174" s="11"/>
      <c r="JWU174" s="11"/>
      <c r="JWV174" s="11"/>
      <c r="JWW174" s="11"/>
      <c r="JWX174" s="11"/>
      <c r="JWY174" s="11"/>
      <c r="JWZ174" s="11"/>
      <c r="JXA174" s="11"/>
      <c r="JXB174" s="11"/>
      <c r="JXC174" s="11"/>
      <c r="JXD174" s="11"/>
      <c r="JXE174" s="11"/>
      <c r="JXF174" s="11"/>
      <c r="JXG174" s="11"/>
      <c r="JXH174" s="11"/>
      <c r="JXI174" s="11"/>
      <c r="JXJ174" s="11"/>
      <c r="JXK174" s="11"/>
      <c r="JXL174" s="11"/>
      <c r="JXM174" s="11"/>
      <c r="JXN174" s="11"/>
      <c r="JXO174" s="11"/>
      <c r="JXP174" s="11"/>
      <c r="JXQ174" s="11"/>
      <c r="JXR174" s="11"/>
      <c r="JXS174" s="11"/>
      <c r="JXT174" s="11"/>
      <c r="JXU174" s="11"/>
      <c r="JXV174" s="11"/>
      <c r="JXW174" s="11"/>
      <c r="JXX174" s="11"/>
      <c r="JXY174" s="11"/>
      <c r="JXZ174" s="11"/>
      <c r="JYA174" s="11"/>
      <c r="JYB174" s="11"/>
      <c r="JYC174" s="11"/>
      <c r="JYD174" s="11"/>
      <c r="JYE174" s="11"/>
      <c r="JYF174" s="11"/>
      <c r="JYG174" s="11"/>
      <c r="JYH174" s="11"/>
      <c r="JYI174" s="11"/>
      <c r="JYJ174" s="11"/>
      <c r="JYK174" s="11"/>
      <c r="JYL174" s="11"/>
      <c r="JYM174" s="11"/>
      <c r="JYN174" s="11"/>
      <c r="JYO174" s="11"/>
      <c r="JYP174" s="11"/>
      <c r="JYQ174" s="11"/>
      <c r="JYR174" s="11"/>
      <c r="JYS174" s="11"/>
      <c r="JYT174" s="11"/>
      <c r="JYU174" s="11"/>
      <c r="JYV174" s="11"/>
      <c r="JYW174" s="11"/>
      <c r="JYX174" s="11"/>
      <c r="JYY174" s="11"/>
      <c r="JYZ174" s="11"/>
      <c r="JZA174" s="11"/>
      <c r="JZB174" s="11"/>
      <c r="JZC174" s="11"/>
      <c r="JZD174" s="11"/>
      <c r="JZE174" s="11"/>
      <c r="JZF174" s="11"/>
      <c r="JZG174" s="11"/>
      <c r="JZH174" s="11"/>
      <c r="JZI174" s="11"/>
      <c r="JZJ174" s="11"/>
      <c r="JZK174" s="11"/>
      <c r="JZL174" s="11"/>
      <c r="JZM174" s="11"/>
      <c r="JZN174" s="11"/>
      <c r="JZO174" s="11"/>
      <c r="JZP174" s="11"/>
      <c r="JZQ174" s="11"/>
      <c r="JZR174" s="11"/>
      <c r="JZS174" s="11"/>
      <c r="JZT174" s="11"/>
      <c r="JZU174" s="11"/>
      <c r="JZV174" s="11"/>
      <c r="JZW174" s="11"/>
      <c r="JZX174" s="11"/>
      <c r="JZY174" s="11"/>
      <c r="JZZ174" s="11"/>
      <c r="KAA174" s="11"/>
      <c r="KAB174" s="11"/>
      <c r="KAC174" s="11"/>
      <c r="KAD174" s="11"/>
      <c r="KAE174" s="11"/>
      <c r="KAF174" s="11"/>
      <c r="KAG174" s="11"/>
      <c r="KAH174" s="11"/>
      <c r="KAI174" s="11"/>
      <c r="KAJ174" s="11"/>
      <c r="KAK174" s="11"/>
      <c r="KAL174" s="11"/>
      <c r="KAM174" s="11"/>
      <c r="KAN174" s="11"/>
      <c r="KAO174" s="11"/>
      <c r="KAP174" s="11"/>
      <c r="KAQ174" s="11"/>
      <c r="KAR174" s="11"/>
      <c r="KAS174" s="11"/>
      <c r="KAT174" s="11"/>
      <c r="KAU174" s="11"/>
      <c r="KAV174" s="11"/>
      <c r="KAW174" s="11"/>
      <c r="KAX174" s="11"/>
      <c r="KAY174" s="11"/>
      <c r="KAZ174" s="11"/>
      <c r="KBA174" s="11"/>
      <c r="KBB174" s="11"/>
      <c r="KBC174" s="11"/>
      <c r="KBD174" s="11"/>
      <c r="KBE174" s="11"/>
      <c r="KBF174" s="11"/>
      <c r="KBG174" s="11"/>
      <c r="KBH174" s="11"/>
      <c r="KBI174" s="11"/>
      <c r="KBJ174" s="11"/>
      <c r="KBK174" s="11"/>
      <c r="KBL174" s="11"/>
      <c r="KBM174" s="11"/>
      <c r="KBN174" s="11"/>
      <c r="KBO174" s="11"/>
      <c r="KBP174" s="11"/>
      <c r="KBQ174" s="11"/>
      <c r="KBR174" s="11"/>
      <c r="KBS174" s="11"/>
      <c r="KBT174" s="11"/>
      <c r="KBU174" s="11"/>
      <c r="KBV174" s="11"/>
      <c r="KBW174" s="11"/>
      <c r="KBX174" s="11"/>
      <c r="KBY174" s="11"/>
      <c r="KBZ174" s="11"/>
      <c r="KCA174" s="11"/>
      <c r="KCB174" s="11"/>
      <c r="KCC174" s="11"/>
      <c r="KCD174" s="11"/>
      <c r="KCE174" s="11"/>
      <c r="KCF174" s="11"/>
      <c r="KCG174" s="11"/>
      <c r="KCH174" s="11"/>
      <c r="KCI174" s="11"/>
      <c r="KCJ174" s="11"/>
      <c r="KCK174" s="11"/>
      <c r="KCL174" s="11"/>
      <c r="KCM174" s="11"/>
      <c r="KCN174" s="11"/>
      <c r="KCO174" s="11"/>
      <c r="KCP174" s="11"/>
      <c r="KCQ174" s="11"/>
      <c r="KCR174" s="11"/>
      <c r="KCS174" s="11"/>
      <c r="KCT174" s="11"/>
      <c r="KCU174" s="11"/>
      <c r="KCV174" s="11"/>
      <c r="KCW174" s="11"/>
      <c r="KCX174" s="11"/>
      <c r="KCY174" s="11"/>
      <c r="KCZ174" s="11"/>
      <c r="KDA174" s="11"/>
      <c r="KDB174" s="11"/>
      <c r="KDC174" s="11"/>
      <c r="KDD174" s="11"/>
      <c r="KDE174" s="11"/>
      <c r="KDF174" s="11"/>
      <c r="KDG174" s="11"/>
      <c r="KDH174" s="11"/>
      <c r="KDI174" s="11"/>
      <c r="KDJ174" s="11"/>
      <c r="KDK174" s="11"/>
      <c r="KDL174" s="11"/>
      <c r="KDM174" s="11"/>
      <c r="KDN174" s="11"/>
      <c r="KDO174" s="11"/>
      <c r="KDP174" s="11"/>
      <c r="KDQ174" s="11"/>
      <c r="KDR174" s="11"/>
      <c r="KDS174" s="11"/>
      <c r="KDT174" s="11"/>
      <c r="KDU174" s="11"/>
      <c r="KDV174" s="11"/>
      <c r="KDW174" s="11"/>
      <c r="KDX174" s="11"/>
      <c r="KDY174" s="11"/>
      <c r="KDZ174" s="11"/>
      <c r="KEA174" s="11"/>
      <c r="KEB174" s="11"/>
      <c r="KEC174" s="11"/>
      <c r="KED174" s="11"/>
      <c r="KEE174" s="11"/>
      <c r="KEF174" s="11"/>
      <c r="KEG174" s="11"/>
      <c r="KEH174" s="11"/>
      <c r="KEI174" s="11"/>
      <c r="KEJ174" s="11"/>
      <c r="KEK174" s="11"/>
      <c r="KEL174" s="11"/>
      <c r="KEM174" s="11"/>
      <c r="KEN174" s="11"/>
      <c r="KEO174" s="11"/>
      <c r="KEP174" s="11"/>
      <c r="KEQ174" s="11"/>
      <c r="KER174" s="11"/>
      <c r="KES174" s="11"/>
      <c r="KET174" s="11"/>
      <c r="KEU174" s="11"/>
      <c r="KEV174" s="11"/>
      <c r="KEW174" s="11"/>
      <c r="KEX174" s="11"/>
      <c r="KEY174" s="11"/>
      <c r="KEZ174" s="11"/>
      <c r="KFA174" s="11"/>
      <c r="KFB174" s="11"/>
      <c r="KFC174" s="11"/>
      <c r="KFD174" s="11"/>
      <c r="KFE174" s="11"/>
      <c r="KFF174" s="11"/>
      <c r="KFG174" s="11"/>
      <c r="KFH174" s="11"/>
      <c r="KFI174" s="11"/>
      <c r="KFJ174" s="11"/>
      <c r="KFK174" s="11"/>
      <c r="KFL174" s="11"/>
      <c r="KFM174" s="11"/>
      <c r="KFN174" s="11"/>
      <c r="KFO174" s="11"/>
      <c r="KFP174" s="11"/>
      <c r="KFQ174" s="11"/>
      <c r="KFR174" s="11"/>
      <c r="KFS174" s="11"/>
      <c r="KFT174" s="11"/>
      <c r="KFU174" s="11"/>
      <c r="KFV174" s="11"/>
      <c r="KFW174" s="11"/>
      <c r="KFX174" s="11"/>
      <c r="KFY174" s="11"/>
      <c r="KFZ174" s="11"/>
      <c r="KGA174" s="11"/>
      <c r="KGB174" s="11"/>
      <c r="KGC174" s="11"/>
      <c r="KGD174" s="11"/>
      <c r="KGE174" s="11"/>
      <c r="KGF174" s="11"/>
      <c r="KGG174" s="11"/>
      <c r="KGH174" s="11"/>
      <c r="KGI174" s="11"/>
      <c r="KGJ174" s="11"/>
      <c r="KGK174" s="11"/>
      <c r="KGL174" s="11"/>
      <c r="KGM174" s="11"/>
      <c r="KGN174" s="11"/>
      <c r="KGO174" s="11"/>
      <c r="KGP174" s="11"/>
      <c r="KGQ174" s="11"/>
      <c r="KGR174" s="11"/>
      <c r="KGS174" s="11"/>
      <c r="KGT174" s="11"/>
      <c r="KGU174" s="11"/>
      <c r="KGV174" s="11"/>
      <c r="KGW174" s="11"/>
      <c r="KGX174" s="11"/>
      <c r="KGY174" s="11"/>
      <c r="KGZ174" s="11"/>
      <c r="KHA174" s="11"/>
      <c r="KHB174" s="11"/>
      <c r="KHC174" s="11"/>
      <c r="KHD174" s="11"/>
      <c r="KHE174" s="11"/>
      <c r="KHF174" s="11"/>
      <c r="KHG174" s="11"/>
      <c r="KHH174" s="11"/>
      <c r="KHI174" s="11"/>
      <c r="KHJ174" s="11"/>
      <c r="KHK174" s="11"/>
      <c r="KHL174" s="11"/>
      <c r="KHM174" s="11"/>
      <c r="KHN174" s="11"/>
      <c r="KHO174" s="11"/>
      <c r="KHP174" s="11"/>
      <c r="KHQ174" s="11"/>
      <c r="KHR174" s="11"/>
      <c r="KHS174" s="11"/>
      <c r="KHT174" s="11"/>
      <c r="KHU174" s="11"/>
      <c r="KHV174" s="11"/>
      <c r="KHW174" s="11"/>
      <c r="KHX174" s="11"/>
      <c r="KHY174" s="11"/>
      <c r="KHZ174" s="11"/>
      <c r="KIA174" s="11"/>
      <c r="KIB174" s="11"/>
      <c r="KIC174" s="11"/>
      <c r="KID174" s="11"/>
      <c r="KIE174" s="11"/>
      <c r="KIF174" s="11"/>
      <c r="KIG174" s="11"/>
      <c r="KIH174" s="11"/>
      <c r="KII174" s="11"/>
      <c r="KIJ174" s="11"/>
      <c r="KIK174" s="11"/>
      <c r="KIL174" s="11"/>
      <c r="KIM174" s="11"/>
      <c r="KIN174" s="11"/>
      <c r="KIO174" s="11"/>
      <c r="KIP174" s="11"/>
      <c r="KIQ174" s="11"/>
      <c r="KIR174" s="11"/>
      <c r="KIS174" s="11"/>
      <c r="KIT174" s="11"/>
      <c r="KIU174" s="11"/>
      <c r="KIV174" s="11"/>
      <c r="KIW174" s="11"/>
      <c r="KIX174" s="11"/>
      <c r="KIY174" s="11"/>
      <c r="KIZ174" s="11"/>
      <c r="KJA174" s="11"/>
      <c r="KJB174" s="11"/>
      <c r="KJC174" s="11"/>
      <c r="KJD174" s="11"/>
      <c r="KJE174" s="11"/>
      <c r="KJF174" s="11"/>
      <c r="KJG174" s="11"/>
      <c r="KJH174" s="11"/>
      <c r="KJI174" s="11"/>
      <c r="KJJ174" s="11"/>
      <c r="KJK174" s="11"/>
      <c r="KJL174" s="11"/>
      <c r="KJM174" s="11"/>
      <c r="KJN174" s="11"/>
      <c r="KJO174" s="11"/>
      <c r="KJP174" s="11"/>
      <c r="KJQ174" s="11"/>
      <c r="KJR174" s="11"/>
      <c r="KJS174" s="11"/>
      <c r="KJT174" s="11"/>
      <c r="KJU174" s="11"/>
      <c r="KJV174" s="11"/>
      <c r="KJW174" s="11"/>
      <c r="KJX174" s="11"/>
      <c r="KJY174" s="11"/>
      <c r="KJZ174" s="11"/>
      <c r="KKA174" s="11"/>
      <c r="KKB174" s="11"/>
      <c r="KKC174" s="11"/>
      <c r="KKD174" s="11"/>
      <c r="KKE174" s="11"/>
      <c r="KKF174" s="11"/>
      <c r="KKG174" s="11"/>
      <c r="KKH174" s="11"/>
      <c r="KKI174" s="11"/>
      <c r="KKJ174" s="11"/>
      <c r="KKK174" s="11"/>
      <c r="KKL174" s="11"/>
      <c r="KKM174" s="11"/>
      <c r="KKN174" s="11"/>
      <c r="KKO174" s="11"/>
      <c r="KKP174" s="11"/>
      <c r="KKQ174" s="11"/>
      <c r="KKR174" s="11"/>
      <c r="KKS174" s="11"/>
      <c r="KKT174" s="11"/>
      <c r="KKU174" s="11"/>
      <c r="KKV174" s="11"/>
      <c r="KKW174" s="11"/>
      <c r="KKX174" s="11"/>
      <c r="KKY174" s="11"/>
      <c r="KKZ174" s="11"/>
      <c r="KLA174" s="11"/>
      <c r="KLB174" s="11"/>
      <c r="KLC174" s="11"/>
      <c r="KLD174" s="11"/>
      <c r="KLE174" s="11"/>
      <c r="KLF174" s="11"/>
      <c r="KLG174" s="11"/>
      <c r="KLH174" s="11"/>
      <c r="KLI174" s="11"/>
      <c r="KLJ174" s="11"/>
      <c r="KLK174" s="11"/>
      <c r="KLL174" s="11"/>
      <c r="KLM174" s="11"/>
      <c r="KLN174" s="11"/>
      <c r="KLO174" s="11"/>
      <c r="KLP174" s="11"/>
      <c r="KLQ174" s="11"/>
      <c r="KLR174" s="11"/>
      <c r="KLS174" s="11"/>
      <c r="KLT174" s="11"/>
      <c r="KLU174" s="11"/>
      <c r="KLV174" s="11"/>
      <c r="KLW174" s="11"/>
      <c r="KLX174" s="11"/>
      <c r="KLY174" s="11"/>
      <c r="KLZ174" s="11"/>
      <c r="KMA174" s="11"/>
      <c r="KMB174" s="11"/>
      <c r="KMC174" s="11"/>
      <c r="KMD174" s="11"/>
      <c r="KME174" s="11"/>
      <c r="KMF174" s="11"/>
      <c r="KMG174" s="11"/>
      <c r="KMH174" s="11"/>
      <c r="KMI174" s="11"/>
      <c r="KMJ174" s="11"/>
      <c r="KMK174" s="11"/>
      <c r="KML174" s="11"/>
      <c r="KMM174" s="11"/>
      <c r="KMN174" s="11"/>
      <c r="KMO174" s="11"/>
      <c r="KMP174" s="11"/>
      <c r="KMQ174" s="11"/>
      <c r="KMR174" s="11"/>
      <c r="KMS174" s="11"/>
      <c r="KMT174" s="11"/>
      <c r="KMU174" s="11"/>
      <c r="KMV174" s="11"/>
      <c r="KMW174" s="11"/>
      <c r="KMX174" s="11"/>
      <c r="KMY174" s="11"/>
      <c r="KMZ174" s="11"/>
      <c r="KNA174" s="11"/>
      <c r="KNB174" s="11"/>
      <c r="KNC174" s="11"/>
      <c r="KND174" s="11"/>
      <c r="KNE174" s="11"/>
      <c r="KNF174" s="11"/>
      <c r="KNG174" s="11"/>
      <c r="KNH174" s="11"/>
      <c r="KNI174" s="11"/>
      <c r="KNJ174" s="11"/>
      <c r="KNK174" s="11"/>
      <c r="KNL174" s="11"/>
      <c r="KNM174" s="11"/>
      <c r="KNN174" s="11"/>
      <c r="KNO174" s="11"/>
      <c r="KNP174" s="11"/>
      <c r="KNQ174" s="11"/>
      <c r="KNR174" s="11"/>
      <c r="KNS174" s="11"/>
      <c r="KNT174" s="11"/>
      <c r="KNU174" s="11"/>
      <c r="KNV174" s="11"/>
      <c r="KNW174" s="11"/>
      <c r="KNX174" s="11"/>
      <c r="KNY174" s="11"/>
      <c r="KNZ174" s="11"/>
      <c r="KOA174" s="11"/>
      <c r="KOB174" s="11"/>
      <c r="KOC174" s="11"/>
      <c r="KOD174" s="11"/>
      <c r="KOE174" s="11"/>
      <c r="KOF174" s="11"/>
      <c r="KOG174" s="11"/>
      <c r="KOH174" s="11"/>
      <c r="KOI174" s="11"/>
      <c r="KOJ174" s="11"/>
      <c r="KOK174" s="11"/>
      <c r="KOL174" s="11"/>
      <c r="KOM174" s="11"/>
      <c r="KON174" s="11"/>
      <c r="KOO174" s="11"/>
      <c r="KOP174" s="11"/>
      <c r="KOQ174" s="11"/>
      <c r="KOR174" s="11"/>
      <c r="KOS174" s="11"/>
      <c r="KOT174" s="11"/>
      <c r="KOU174" s="11"/>
      <c r="KOV174" s="11"/>
      <c r="KOW174" s="11"/>
      <c r="KOX174" s="11"/>
      <c r="KOY174" s="11"/>
      <c r="KOZ174" s="11"/>
      <c r="KPA174" s="11"/>
      <c r="KPB174" s="11"/>
      <c r="KPC174" s="11"/>
      <c r="KPD174" s="11"/>
      <c r="KPE174" s="11"/>
      <c r="KPF174" s="11"/>
      <c r="KPG174" s="11"/>
      <c r="KPH174" s="11"/>
      <c r="KPI174" s="11"/>
      <c r="KPJ174" s="11"/>
      <c r="KPK174" s="11"/>
      <c r="KPL174" s="11"/>
      <c r="KPM174" s="11"/>
      <c r="KPN174" s="11"/>
      <c r="KPO174" s="11"/>
      <c r="KPP174" s="11"/>
      <c r="KPQ174" s="11"/>
      <c r="KPR174" s="11"/>
      <c r="KPS174" s="11"/>
      <c r="KPT174" s="11"/>
      <c r="KPU174" s="11"/>
      <c r="KPV174" s="11"/>
      <c r="KPW174" s="11"/>
      <c r="KPX174" s="11"/>
      <c r="KPY174" s="11"/>
      <c r="KPZ174" s="11"/>
      <c r="KQA174" s="11"/>
      <c r="KQB174" s="11"/>
      <c r="KQC174" s="11"/>
      <c r="KQD174" s="11"/>
      <c r="KQE174" s="11"/>
      <c r="KQF174" s="11"/>
      <c r="KQG174" s="11"/>
      <c r="KQH174" s="11"/>
      <c r="KQI174" s="11"/>
      <c r="KQJ174" s="11"/>
      <c r="KQK174" s="11"/>
      <c r="KQL174" s="11"/>
      <c r="KQM174" s="11"/>
      <c r="KQN174" s="11"/>
      <c r="KQO174" s="11"/>
      <c r="KQP174" s="11"/>
      <c r="KQQ174" s="11"/>
      <c r="KQR174" s="11"/>
      <c r="KQS174" s="11"/>
      <c r="KQT174" s="11"/>
      <c r="KQU174" s="11"/>
      <c r="KQV174" s="11"/>
      <c r="KQW174" s="11"/>
      <c r="KQX174" s="11"/>
      <c r="KQY174" s="11"/>
      <c r="KQZ174" s="11"/>
      <c r="KRA174" s="11"/>
      <c r="KRB174" s="11"/>
      <c r="KRC174" s="11"/>
      <c r="KRD174" s="11"/>
      <c r="KRE174" s="11"/>
      <c r="KRF174" s="11"/>
      <c r="KRG174" s="11"/>
      <c r="KRH174" s="11"/>
      <c r="KRI174" s="11"/>
      <c r="KRJ174" s="11"/>
      <c r="KRK174" s="11"/>
      <c r="KRL174" s="11"/>
      <c r="KRM174" s="11"/>
      <c r="KRN174" s="11"/>
      <c r="KRO174" s="11"/>
      <c r="KRP174" s="11"/>
      <c r="KRQ174" s="11"/>
      <c r="KRR174" s="11"/>
      <c r="KRS174" s="11"/>
      <c r="KRT174" s="11"/>
      <c r="KRU174" s="11"/>
      <c r="KRV174" s="11"/>
      <c r="KRW174" s="11"/>
      <c r="KRX174" s="11"/>
      <c r="KRY174" s="11"/>
      <c r="KRZ174" s="11"/>
      <c r="KSA174" s="11"/>
      <c r="KSB174" s="11"/>
      <c r="KSC174" s="11"/>
      <c r="KSD174" s="11"/>
      <c r="KSE174" s="11"/>
      <c r="KSF174" s="11"/>
      <c r="KSG174" s="11"/>
      <c r="KSH174" s="11"/>
      <c r="KSI174" s="11"/>
      <c r="KSJ174" s="11"/>
      <c r="KSK174" s="11"/>
      <c r="KSL174" s="11"/>
      <c r="KSM174" s="11"/>
      <c r="KSN174" s="11"/>
      <c r="KSO174" s="11"/>
      <c r="KSP174" s="11"/>
      <c r="KSQ174" s="11"/>
      <c r="KSR174" s="11"/>
      <c r="KSS174" s="11"/>
      <c r="KST174" s="11"/>
      <c r="KSU174" s="11"/>
      <c r="KSV174" s="11"/>
      <c r="KSW174" s="11"/>
      <c r="KSX174" s="11"/>
      <c r="KSY174" s="11"/>
      <c r="KSZ174" s="11"/>
      <c r="KTA174" s="11"/>
      <c r="KTB174" s="11"/>
      <c r="KTC174" s="11"/>
      <c r="KTD174" s="11"/>
      <c r="KTE174" s="11"/>
      <c r="KTF174" s="11"/>
      <c r="KTG174" s="11"/>
      <c r="KTH174" s="11"/>
      <c r="KTI174" s="11"/>
      <c r="KTJ174" s="11"/>
      <c r="KTK174" s="11"/>
      <c r="KTL174" s="11"/>
      <c r="KTM174" s="11"/>
      <c r="KTN174" s="11"/>
      <c r="KTO174" s="11"/>
      <c r="KTP174" s="11"/>
      <c r="KTQ174" s="11"/>
      <c r="KTR174" s="11"/>
      <c r="KTS174" s="11"/>
      <c r="KTT174" s="11"/>
      <c r="KTU174" s="11"/>
      <c r="KTV174" s="11"/>
      <c r="KTW174" s="11"/>
      <c r="KTX174" s="11"/>
      <c r="KTY174" s="11"/>
      <c r="KTZ174" s="11"/>
      <c r="KUA174" s="11"/>
      <c r="KUB174" s="11"/>
      <c r="KUC174" s="11"/>
      <c r="KUD174" s="11"/>
      <c r="KUE174" s="11"/>
      <c r="KUF174" s="11"/>
      <c r="KUG174" s="11"/>
      <c r="KUH174" s="11"/>
      <c r="KUI174" s="11"/>
      <c r="KUJ174" s="11"/>
      <c r="KUK174" s="11"/>
      <c r="KUL174" s="11"/>
      <c r="KUM174" s="11"/>
      <c r="KUN174" s="11"/>
      <c r="KUO174" s="11"/>
      <c r="KUP174" s="11"/>
      <c r="KUQ174" s="11"/>
      <c r="KUR174" s="11"/>
      <c r="KUS174" s="11"/>
      <c r="KUT174" s="11"/>
      <c r="KUU174" s="11"/>
      <c r="KUV174" s="11"/>
      <c r="KUW174" s="11"/>
      <c r="KUX174" s="11"/>
      <c r="KUY174" s="11"/>
      <c r="KUZ174" s="11"/>
      <c r="KVA174" s="11"/>
      <c r="KVB174" s="11"/>
      <c r="KVC174" s="11"/>
      <c r="KVD174" s="11"/>
      <c r="KVE174" s="11"/>
      <c r="KVF174" s="11"/>
      <c r="KVG174" s="11"/>
      <c r="KVH174" s="11"/>
      <c r="KVI174" s="11"/>
      <c r="KVJ174" s="11"/>
      <c r="KVK174" s="11"/>
      <c r="KVL174" s="11"/>
      <c r="KVM174" s="11"/>
      <c r="KVN174" s="11"/>
      <c r="KVO174" s="11"/>
      <c r="KVP174" s="11"/>
      <c r="KVQ174" s="11"/>
      <c r="KVR174" s="11"/>
      <c r="KVS174" s="11"/>
      <c r="KVT174" s="11"/>
      <c r="KVU174" s="11"/>
      <c r="KVV174" s="11"/>
      <c r="KVW174" s="11"/>
      <c r="KVX174" s="11"/>
      <c r="KVY174" s="11"/>
      <c r="KVZ174" s="11"/>
      <c r="KWA174" s="11"/>
      <c r="KWB174" s="11"/>
      <c r="KWC174" s="11"/>
      <c r="KWD174" s="11"/>
      <c r="KWE174" s="11"/>
      <c r="KWF174" s="11"/>
      <c r="KWG174" s="11"/>
      <c r="KWH174" s="11"/>
      <c r="KWI174" s="11"/>
      <c r="KWJ174" s="11"/>
      <c r="KWK174" s="11"/>
      <c r="KWL174" s="11"/>
      <c r="KWM174" s="11"/>
      <c r="KWN174" s="11"/>
      <c r="KWO174" s="11"/>
      <c r="KWP174" s="11"/>
      <c r="KWQ174" s="11"/>
      <c r="KWR174" s="11"/>
      <c r="KWS174" s="11"/>
      <c r="KWT174" s="11"/>
      <c r="KWU174" s="11"/>
      <c r="KWV174" s="11"/>
      <c r="KWW174" s="11"/>
      <c r="KWX174" s="11"/>
      <c r="KWY174" s="11"/>
      <c r="KWZ174" s="11"/>
      <c r="KXA174" s="11"/>
      <c r="KXB174" s="11"/>
      <c r="KXC174" s="11"/>
      <c r="KXD174" s="11"/>
      <c r="KXE174" s="11"/>
      <c r="KXF174" s="11"/>
      <c r="KXG174" s="11"/>
      <c r="KXH174" s="11"/>
      <c r="KXI174" s="11"/>
      <c r="KXJ174" s="11"/>
      <c r="KXK174" s="11"/>
      <c r="KXL174" s="11"/>
      <c r="KXM174" s="11"/>
      <c r="KXN174" s="11"/>
      <c r="KXO174" s="11"/>
      <c r="KXP174" s="11"/>
      <c r="KXQ174" s="11"/>
      <c r="KXR174" s="11"/>
      <c r="KXS174" s="11"/>
      <c r="KXT174" s="11"/>
      <c r="KXU174" s="11"/>
      <c r="KXV174" s="11"/>
      <c r="KXW174" s="11"/>
      <c r="KXX174" s="11"/>
      <c r="KXY174" s="11"/>
      <c r="KXZ174" s="11"/>
      <c r="KYA174" s="11"/>
      <c r="KYB174" s="11"/>
      <c r="KYC174" s="11"/>
      <c r="KYD174" s="11"/>
      <c r="KYE174" s="11"/>
      <c r="KYF174" s="11"/>
      <c r="KYG174" s="11"/>
      <c r="KYH174" s="11"/>
      <c r="KYI174" s="11"/>
      <c r="KYJ174" s="11"/>
      <c r="KYK174" s="11"/>
      <c r="KYL174" s="11"/>
      <c r="KYM174" s="11"/>
      <c r="KYN174" s="11"/>
      <c r="KYO174" s="11"/>
      <c r="KYP174" s="11"/>
      <c r="KYQ174" s="11"/>
      <c r="KYR174" s="11"/>
      <c r="KYS174" s="11"/>
      <c r="KYT174" s="11"/>
      <c r="KYU174" s="11"/>
      <c r="KYV174" s="11"/>
      <c r="KYW174" s="11"/>
      <c r="KYX174" s="11"/>
      <c r="KYY174" s="11"/>
      <c r="KYZ174" s="11"/>
      <c r="KZA174" s="11"/>
      <c r="KZB174" s="11"/>
      <c r="KZC174" s="11"/>
      <c r="KZD174" s="11"/>
      <c r="KZE174" s="11"/>
      <c r="KZF174" s="11"/>
      <c r="KZG174" s="11"/>
      <c r="KZH174" s="11"/>
      <c r="KZI174" s="11"/>
      <c r="KZJ174" s="11"/>
      <c r="KZK174" s="11"/>
      <c r="KZL174" s="11"/>
      <c r="KZM174" s="11"/>
      <c r="KZN174" s="11"/>
      <c r="KZO174" s="11"/>
      <c r="KZP174" s="11"/>
      <c r="KZQ174" s="11"/>
      <c r="KZR174" s="11"/>
      <c r="KZS174" s="11"/>
      <c r="KZT174" s="11"/>
      <c r="KZU174" s="11"/>
      <c r="KZV174" s="11"/>
      <c r="KZW174" s="11"/>
      <c r="KZX174" s="11"/>
      <c r="KZY174" s="11"/>
      <c r="KZZ174" s="11"/>
      <c r="LAA174" s="11"/>
      <c r="LAB174" s="11"/>
      <c r="LAC174" s="11"/>
      <c r="LAD174" s="11"/>
      <c r="LAE174" s="11"/>
      <c r="LAF174" s="11"/>
      <c r="LAG174" s="11"/>
      <c r="LAH174" s="11"/>
      <c r="LAI174" s="11"/>
      <c r="LAJ174" s="11"/>
      <c r="LAK174" s="11"/>
      <c r="LAL174" s="11"/>
      <c r="LAM174" s="11"/>
      <c r="LAN174" s="11"/>
      <c r="LAO174" s="11"/>
      <c r="LAP174" s="11"/>
      <c r="LAQ174" s="11"/>
      <c r="LAR174" s="11"/>
      <c r="LAS174" s="11"/>
      <c r="LAT174" s="11"/>
      <c r="LAU174" s="11"/>
      <c r="LAV174" s="11"/>
      <c r="LAW174" s="11"/>
      <c r="LAX174" s="11"/>
      <c r="LAY174" s="11"/>
      <c r="LAZ174" s="11"/>
      <c r="LBA174" s="11"/>
      <c r="LBB174" s="11"/>
      <c r="LBC174" s="11"/>
      <c r="LBD174" s="11"/>
      <c r="LBE174" s="11"/>
      <c r="LBF174" s="11"/>
      <c r="LBG174" s="11"/>
      <c r="LBH174" s="11"/>
      <c r="LBI174" s="11"/>
      <c r="LBJ174" s="11"/>
      <c r="LBK174" s="11"/>
      <c r="LBL174" s="11"/>
      <c r="LBM174" s="11"/>
      <c r="LBN174" s="11"/>
      <c r="LBO174" s="11"/>
      <c r="LBP174" s="11"/>
      <c r="LBQ174" s="11"/>
      <c r="LBR174" s="11"/>
      <c r="LBS174" s="11"/>
      <c r="LBT174" s="11"/>
      <c r="LBU174" s="11"/>
      <c r="LBV174" s="11"/>
      <c r="LBW174" s="11"/>
      <c r="LBX174" s="11"/>
      <c r="LBY174" s="11"/>
      <c r="LBZ174" s="11"/>
      <c r="LCA174" s="11"/>
      <c r="LCB174" s="11"/>
      <c r="LCC174" s="11"/>
      <c r="LCD174" s="11"/>
      <c r="LCE174" s="11"/>
      <c r="LCF174" s="11"/>
      <c r="LCG174" s="11"/>
      <c r="LCH174" s="11"/>
      <c r="LCI174" s="11"/>
      <c r="LCJ174" s="11"/>
      <c r="LCK174" s="11"/>
      <c r="LCL174" s="11"/>
      <c r="LCM174" s="11"/>
      <c r="LCN174" s="11"/>
      <c r="LCO174" s="11"/>
      <c r="LCP174" s="11"/>
      <c r="LCQ174" s="11"/>
      <c r="LCR174" s="11"/>
      <c r="LCS174" s="11"/>
      <c r="LCT174" s="11"/>
      <c r="LCU174" s="11"/>
      <c r="LCV174" s="11"/>
      <c r="LCW174" s="11"/>
      <c r="LCX174" s="11"/>
      <c r="LCY174" s="11"/>
      <c r="LCZ174" s="11"/>
      <c r="LDA174" s="11"/>
      <c r="LDB174" s="11"/>
      <c r="LDC174" s="11"/>
      <c r="LDD174" s="11"/>
      <c r="LDE174" s="11"/>
      <c r="LDF174" s="11"/>
      <c r="LDG174" s="11"/>
      <c r="LDH174" s="11"/>
      <c r="LDI174" s="11"/>
      <c r="LDJ174" s="11"/>
      <c r="LDK174" s="11"/>
      <c r="LDL174" s="11"/>
      <c r="LDM174" s="11"/>
      <c r="LDN174" s="11"/>
      <c r="LDO174" s="11"/>
      <c r="LDP174" s="11"/>
      <c r="LDQ174" s="11"/>
      <c r="LDR174" s="11"/>
      <c r="LDS174" s="11"/>
      <c r="LDT174" s="11"/>
      <c r="LDU174" s="11"/>
      <c r="LDV174" s="11"/>
      <c r="LDW174" s="11"/>
      <c r="LDX174" s="11"/>
      <c r="LDY174" s="11"/>
      <c r="LDZ174" s="11"/>
      <c r="LEA174" s="11"/>
      <c r="LEB174" s="11"/>
      <c r="LEC174" s="11"/>
      <c r="LED174" s="11"/>
      <c r="LEE174" s="11"/>
      <c r="LEF174" s="11"/>
      <c r="LEG174" s="11"/>
      <c r="LEH174" s="11"/>
      <c r="LEI174" s="11"/>
      <c r="LEJ174" s="11"/>
      <c r="LEK174" s="11"/>
      <c r="LEL174" s="11"/>
      <c r="LEM174" s="11"/>
      <c r="LEN174" s="11"/>
      <c r="LEO174" s="11"/>
      <c r="LEP174" s="11"/>
      <c r="LEQ174" s="11"/>
      <c r="LER174" s="11"/>
      <c r="LES174" s="11"/>
      <c r="LET174" s="11"/>
      <c r="LEU174" s="11"/>
      <c r="LEV174" s="11"/>
      <c r="LEW174" s="11"/>
      <c r="LEX174" s="11"/>
      <c r="LEY174" s="11"/>
      <c r="LEZ174" s="11"/>
      <c r="LFA174" s="11"/>
      <c r="LFB174" s="11"/>
      <c r="LFC174" s="11"/>
      <c r="LFD174" s="11"/>
      <c r="LFE174" s="11"/>
      <c r="LFF174" s="11"/>
      <c r="LFG174" s="11"/>
      <c r="LFH174" s="11"/>
      <c r="LFI174" s="11"/>
      <c r="LFJ174" s="11"/>
      <c r="LFK174" s="11"/>
      <c r="LFL174" s="11"/>
      <c r="LFM174" s="11"/>
      <c r="LFN174" s="11"/>
      <c r="LFO174" s="11"/>
      <c r="LFP174" s="11"/>
      <c r="LFQ174" s="11"/>
      <c r="LFR174" s="11"/>
      <c r="LFS174" s="11"/>
      <c r="LFT174" s="11"/>
      <c r="LFU174" s="11"/>
      <c r="LFV174" s="11"/>
      <c r="LFW174" s="11"/>
      <c r="LFX174" s="11"/>
      <c r="LFY174" s="11"/>
      <c r="LFZ174" s="11"/>
      <c r="LGA174" s="11"/>
      <c r="LGB174" s="11"/>
      <c r="LGC174" s="11"/>
      <c r="LGD174" s="11"/>
      <c r="LGE174" s="11"/>
      <c r="LGF174" s="11"/>
      <c r="LGG174" s="11"/>
      <c r="LGH174" s="11"/>
      <c r="LGI174" s="11"/>
      <c r="LGJ174" s="11"/>
      <c r="LGK174" s="11"/>
      <c r="LGL174" s="11"/>
      <c r="LGM174" s="11"/>
      <c r="LGN174" s="11"/>
      <c r="LGO174" s="11"/>
      <c r="LGP174" s="11"/>
      <c r="LGQ174" s="11"/>
      <c r="LGR174" s="11"/>
      <c r="LGS174" s="11"/>
      <c r="LGT174" s="11"/>
      <c r="LGU174" s="11"/>
      <c r="LGV174" s="11"/>
      <c r="LGW174" s="11"/>
      <c r="LGX174" s="11"/>
      <c r="LGY174" s="11"/>
      <c r="LGZ174" s="11"/>
      <c r="LHA174" s="11"/>
      <c r="LHB174" s="11"/>
      <c r="LHC174" s="11"/>
      <c r="LHD174" s="11"/>
      <c r="LHE174" s="11"/>
      <c r="LHF174" s="11"/>
      <c r="LHG174" s="11"/>
      <c r="LHH174" s="11"/>
      <c r="LHI174" s="11"/>
      <c r="LHJ174" s="11"/>
      <c r="LHK174" s="11"/>
      <c r="LHL174" s="11"/>
      <c r="LHM174" s="11"/>
      <c r="LHN174" s="11"/>
      <c r="LHO174" s="11"/>
      <c r="LHP174" s="11"/>
      <c r="LHQ174" s="11"/>
      <c r="LHR174" s="11"/>
      <c r="LHS174" s="11"/>
      <c r="LHT174" s="11"/>
      <c r="LHU174" s="11"/>
      <c r="LHV174" s="11"/>
      <c r="LHW174" s="11"/>
      <c r="LHX174" s="11"/>
      <c r="LHY174" s="11"/>
      <c r="LHZ174" s="11"/>
      <c r="LIA174" s="11"/>
      <c r="LIB174" s="11"/>
      <c r="LIC174" s="11"/>
      <c r="LID174" s="11"/>
      <c r="LIE174" s="11"/>
      <c r="LIF174" s="11"/>
      <c r="LIG174" s="11"/>
      <c r="LIH174" s="11"/>
      <c r="LII174" s="11"/>
      <c r="LIJ174" s="11"/>
      <c r="LIK174" s="11"/>
      <c r="LIL174" s="11"/>
      <c r="LIM174" s="11"/>
      <c r="LIN174" s="11"/>
      <c r="LIO174" s="11"/>
      <c r="LIP174" s="11"/>
      <c r="LIQ174" s="11"/>
      <c r="LIR174" s="11"/>
      <c r="LIS174" s="11"/>
      <c r="LIT174" s="11"/>
      <c r="LIU174" s="11"/>
      <c r="LIV174" s="11"/>
      <c r="LIW174" s="11"/>
      <c r="LIX174" s="11"/>
      <c r="LIY174" s="11"/>
      <c r="LIZ174" s="11"/>
      <c r="LJA174" s="11"/>
      <c r="LJB174" s="11"/>
      <c r="LJC174" s="11"/>
      <c r="LJD174" s="11"/>
      <c r="LJE174" s="11"/>
      <c r="LJF174" s="11"/>
      <c r="LJG174" s="11"/>
      <c r="LJH174" s="11"/>
      <c r="LJI174" s="11"/>
      <c r="LJJ174" s="11"/>
      <c r="LJK174" s="11"/>
      <c r="LJL174" s="11"/>
      <c r="LJM174" s="11"/>
      <c r="LJN174" s="11"/>
      <c r="LJO174" s="11"/>
      <c r="LJP174" s="11"/>
      <c r="LJQ174" s="11"/>
      <c r="LJR174" s="11"/>
      <c r="LJS174" s="11"/>
      <c r="LJT174" s="11"/>
      <c r="LJU174" s="11"/>
      <c r="LJV174" s="11"/>
      <c r="LJW174" s="11"/>
      <c r="LJX174" s="11"/>
      <c r="LJY174" s="11"/>
      <c r="LJZ174" s="11"/>
      <c r="LKA174" s="11"/>
      <c r="LKB174" s="11"/>
      <c r="LKC174" s="11"/>
      <c r="LKD174" s="11"/>
      <c r="LKE174" s="11"/>
      <c r="LKF174" s="11"/>
      <c r="LKG174" s="11"/>
      <c r="LKH174" s="11"/>
      <c r="LKI174" s="11"/>
      <c r="LKJ174" s="11"/>
      <c r="LKK174" s="11"/>
      <c r="LKL174" s="11"/>
      <c r="LKM174" s="11"/>
      <c r="LKN174" s="11"/>
      <c r="LKO174" s="11"/>
      <c r="LKP174" s="11"/>
      <c r="LKQ174" s="11"/>
      <c r="LKR174" s="11"/>
      <c r="LKS174" s="11"/>
      <c r="LKT174" s="11"/>
      <c r="LKU174" s="11"/>
      <c r="LKV174" s="11"/>
      <c r="LKW174" s="11"/>
      <c r="LKX174" s="11"/>
      <c r="LKY174" s="11"/>
      <c r="LKZ174" s="11"/>
      <c r="LLA174" s="11"/>
      <c r="LLB174" s="11"/>
      <c r="LLC174" s="11"/>
      <c r="LLD174" s="11"/>
      <c r="LLE174" s="11"/>
      <c r="LLF174" s="11"/>
      <c r="LLG174" s="11"/>
      <c r="LLH174" s="11"/>
      <c r="LLI174" s="11"/>
      <c r="LLJ174" s="11"/>
      <c r="LLK174" s="11"/>
      <c r="LLL174" s="11"/>
      <c r="LLM174" s="11"/>
      <c r="LLN174" s="11"/>
      <c r="LLO174" s="11"/>
      <c r="LLP174" s="11"/>
      <c r="LLQ174" s="11"/>
      <c r="LLR174" s="11"/>
      <c r="LLS174" s="11"/>
      <c r="LLT174" s="11"/>
      <c r="LLU174" s="11"/>
      <c r="LLV174" s="11"/>
      <c r="LLW174" s="11"/>
      <c r="LLX174" s="11"/>
      <c r="LLY174" s="11"/>
      <c r="LLZ174" s="11"/>
      <c r="LMA174" s="11"/>
      <c r="LMB174" s="11"/>
      <c r="LMC174" s="11"/>
      <c r="LMD174" s="11"/>
      <c r="LME174" s="11"/>
      <c r="LMF174" s="11"/>
      <c r="LMG174" s="11"/>
      <c r="LMH174" s="11"/>
      <c r="LMI174" s="11"/>
      <c r="LMJ174" s="11"/>
      <c r="LMK174" s="11"/>
      <c r="LML174" s="11"/>
      <c r="LMM174" s="11"/>
      <c r="LMN174" s="11"/>
      <c r="LMO174" s="11"/>
      <c r="LMP174" s="11"/>
      <c r="LMQ174" s="11"/>
      <c r="LMR174" s="11"/>
      <c r="LMS174" s="11"/>
      <c r="LMT174" s="11"/>
      <c r="LMU174" s="11"/>
      <c r="LMV174" s="11"/>
      <c r="LMW174" s="11"/>
      <c r="LMX174" s="11"/>
      <c r="LMY174" s="11"/>
      <c r="LMZ174" s="11"/>
      <c r="LNA174" s="11"/>
      <c r="LNB174" s="11"/>
      <c r="LNC174" s="11"/>
      <c r="LND174" s="11"/>
      <c r="LNE174" s="11"/>
      <c r="LNF174" s="11"/>
      <c r="LNG174" s="11"/>
      <c r="LNH174" s="11"/>
      <c r="LNI174" s="11"/>
      <c r="LNJ174" s="11"/>
      <c r="LNK174" s="11"/>
      <c r="LNL174" s="11"/>
      <c r="LNM174" s="11"/>
      <c r="LNN174" s="11"/>
      <c r="LNO174" s="11"/>
      <c r="LNP174" s="11"/>
      <c r="LNQ174" s="11"/>
      <c r="LNR174" s="11"/>
      <c r="LNS174" s="11"/>
      <c r="LNT174" s="11"/>
      <c r="LNU174" s="11"/>
      <c r="LNV174" s="11"/>
      <c r="LNW174" s="11"/>
      <c r="LNX174" s="11"/>
      <c r="LNY174" s="11"/>
      <c r="LNZ174" s="11"/>
      <c r="LOA174" s="11"/>
      <c r="LOB174" s="11"/>
      <c r="LOC174" s="11"/>
      <c r="LOD174" s="11"/>
      <c r="LOE174" s="11"/>
      <c r="LOF174" s="11"/>
      <c r="LOG174" s="11"/>
      <c r="LOH174" s="11"/>
      <c r="LOI174" s="11"/>
      <c r="LOJ174" s="11"/>
      <c r="LOK174" s="11"/>
      <c r="LOL174" s="11"/>
      <c r="LOM174" s="11"/>
      <c r="LON174" s="11"/>
      <c r="LOO174" s="11"/>
      <c r="LOP174" s="11"/>
      <c r="LOQ174" s="11"/>
      <c r="LOR174" s="11"/>
      <c r="LOS174" s="11"/>
      <c r="LOT174" s="11"/>
      <c r="LOU174" s="11"/>
      <c r="LOV174" s="11"/>
      <c r="LOW174" s="11"/>
      <c r="LOX174" s="11"/>
      <c r="LOY174" s="11"/>
      <c r="LOZ174" s="11"/>
      <c r="LPA174" s="11"/>
      <c r="LPB174" s="11"/>
      <c r="LPC174" s="11"/>
      <c r="LPD174" s="11"/>
      <c r="LPE174" s="11"/>
      <c r="LPF174" s="11"/>
      <c r="LPG174" s="11"/>
      <c r="LPH174" s="11"/>
      <c r="LPI174" s="11"/>
      <c r="LPJ174" s="11"/>
      <c r="LPK174" s="11"/>
      <c r="LPL174" s="11"/>
      <c r="LPM174" s="11"/>
      <c r="LPN174" s="11"/>
      <c r="LPO174" s="11"/>
      <c r="LPP174" s="11"/>
      <c r="LPQ174" s="11"/>
      <c r="LPR174" s="11"/>
      <c r="LPS174" s="11"/>
      <c r="LPT174" s="11"/>
      <c r="LPU174" s="11"/>
      <c r="LPV174" s="11"/>
      <c r="LPW174" s="11"/>
      <c r="LPX174" s="11"/>
      <c r="LPY174" s="11"/>
      <c r="LPZ174" s="11"/>
      <c r="LQA174" s="11"/>
      <c r="LQB174" s="11"/>
      <c r="LQC174" s="11"/>
      <c r="LQD174" s="11"/>
      <c r="LQE174" s="11"/>
      <c r="LQF174" s="11"/>
      <c r="LQG174" s="11"/>
      <c r="LQH174" s="11"/>
      <c r="LQI174" s="11"/>
      <c r="LQJ174" s="11"/>
      <c r="LQK174" s="11"/>
      <c r="LQL174" s="11"/>
      <c r="LQM174" s="11"/>
      <c r="LQN174" s="11"/>
      <c r="LQO174" s="11"/>
      <c r="LQP174" s="11"/>
      <c r="LQQ174" s="11"/>
      <c r="LQR174" s="11"/>
      <c r="LQS174" s="11"/>
      <c r="LQT174" s="11"/>
      <c r="LQU174" s="11"/>
      <c r="LQV174" s="11"/>
      <c r="LQW174" s="11"/>
      <c r="LQX174" s="11"/>
      <c r="LQY174" s="11"/>
      <c r="LQZ174" s="11"/>
      <c r="LRA174" s="11"/>
      <c r="LRB174" s="11"/>
      <c r="LRC174" s="11"/>
      <c r="LRD174" s="11"/>
      <c r="LRE174" s="11"/>
      <c r="LRF174" s="11"/>
      <c r="LRG174" s="11"/>
      <c r="LRH174" s="11"/>
      <c r="LRI174" s="11"/>
      <c r="LRJ174" s="11"/>
      <c r="LRK174" s="11"/>
      <c r="LRL174" s="11"/>
      <c r="LRM174" s="11"/>
      <c r="LRN174" s="11"/>
      <c r="LRO174" s="11"/>
      <c r="LRP174" s="11"/>
      <c r="LRQ174" s="11"/>
      <c r="LRR174" s="11"/>
      <c r="LRS174" s="11"/>
      <c r="LRT174" s="11"/>
      <c r="LRU174" s="11"/>
      <c r="LRV174" s="11"/>
      <c r="LRW174" s="11"/>
      <c r="LRX174" s="11"/>
      <c r="LRY174" s="11"/>
      <c r="LRZ174" s="11"/>
      <c r="LSA174" s="11"/>
      <c r="LSB174" s="11"/>
      <c r="LSC174" s="11"/>
      <c r="LSD174" s="11"/>
      <c r="LSE174" s="11"/>
      <c r="LSF174" s="11"/>
      <c r="LSG174" s="11"/>
      <c r="LSH174" s="11"/>
      <c r="LSI174" s="11"/>
      <c r="LSJ174" s="11"/>
      <c r="LSK174" s="11"/>
      <c r="LSL174" s="11"/>
      <c r="LSM174" s="11"/>
      <c r="LSN174" s="11"/>
      <c r="LSO174" s="11"/>
      <c r="LSP174" s="11"/>
      <c r="LSQ174" s="11"/>
      <c r="LSR174" s="11"/>
      <c r="LSS174" s="11"/>
      <c r="LST174" s="11"/>
      <c r="LSU174" s="11"/>
      <c r="LSV174" s="11"/>
      <c r="LSW174" s="11"/>
      <c r="LSX174" s="11"/>
      <c r="LSY174" s="11"/>
      <c r="LSZ174" s="11"/>
      <c r="LTA174" s="11"/>
      <c r="LTB174" s="11"/>
      <c r="LTC174" s="11"/>
      <c r="LTD174" s="11"/>
      <c r="LTE174" s="11"/>
      <c r="LTF174" s="11"/>
      <c r="LTG174" s="11"/>
      <c r="LTH174" s="11"/>
      <c r="LTI174" s="11"/>
      <c r="LTJ174" s="11"/>
      <c r="LTK174" s="11"/>
      <c r="LTL174" s="11"/>
      <c r="LTM174" s="11"/>
      <c r="LTN174" s="11"/>
      <c r="LTO174" s="11"/>
      <c r="LTP174" s="11"/>
      <c r="LTQ174" s="11"/>
      <c r="LTR174" s="11"/>
      <c r="LTS174" s="11"/>
      <c r="LTT174" s="11"/>
      <c r="LTU174" s="11"/>
      <c r="LTV174" s="11"/>
      <c r="LTW174" s="11"/>
      <c r="LTX174" s="11"/>
      <c r="LTY174" s="11"/>
      <c r="LTZ174" s="11"/>
      <c r="LUA174" s="11"/>
      <c r="LUB174" s="11"/>
      <c r="LUC174" s="11"/>
      <c r="LUD174" s="11"/>
      <c r="LUE174" s="11"/>
      <c r="LUF174" s="11"/>
      <c r="LUG174" s="11"/>
      <c r="LUH174" s="11"/>
      <c r="LUI174" s="11"/>
      <c r="LUJ174" s="11"/>
      <c r="LUK174" s="11"/>
      <c r="LUL174" s="11"/>
      <c r="LUM174" s="11"/>
      <c r="LUN174" s="11"/>
      <c r="LUO174" s="11"/>
      <c r="LUP174" s="11"/>
      <c r="LUQ174" s="11"/>
      <c r="LUR174" s="11"/>
      <c r="LUS174" s="11"/>
      <c r="LUT174" s="11"/>
      <c r="LUU174" s="11"/>
      <c r="LUV174" s="11"/>
      <c r="LUW174" s="11"/>
      <c r="LUX174" s="11"/>
      <c r="LUY174" s="11"/>
      <c r="LUZ174" s="11"/>
      <c r="LVA174" s="11"/>
      <c r="LVB174" s="11"/>
      <c r="LVC174" s="11"/>
      <c r="LVD174" s="11"/>
      <c r="LVE174" s="11"/>
      <c r="LVF174" s="11"/>
      <c r="LVG174" s="11"/>
      <c r="LVH174" s="11"/>
      <c r="LVI174" s="11"/>
      <c r="LVJ174" s="11"/>
      <c r="LVK174" s="11"/>
      <c r="LVL174" s="11"/>
      <c r="LVM174" s="11"/>
      <c r="LVN174" s="11"/>
      <c r="LVO174" s="11"/>
      <c r="LVP174" s="11"/>
      <c r="LVQ174" s="11"/>
      <c r="LVR174" s="11"/>
      <c r="LVS174" s="11"/>
      <c r="LVT174" s="11"/>
      <c r="LVU174" s="11"/>
      <c r="LVV174" s="11"/>
      <c r="LVW174" s="11"/>
      <c r="LVX174" s="11"/>
      <c r="LVY174" s="11"/>
      <c r="LVZ174" s="11"/>
      <c r="LWA174" s="11"/>
      <c r="LWB174" s="11"/>
      <c r="LWC174" s="11"/>
      <c r="LWD174" s="11"/>
      <c r="LWE174" s="11"/>
      <c r="LWF174" s="11"/>
      <c r="LWG174" s="11"/>
      <c r="LWH174" s="11"/>
      <c r="LWI174" s="11"/>
      <c r="LWJ174" s="11"/>
      <c r="LWK174" s="11"/>
      <c r="LWL174" s="11"/>
      <c r="LWM174" s="11"/>
      <c r="LWN174" s="11"/>
      <c r="LWO174" s="11"/>
      <c r="LWP174" s="11"/>
      <c r="LWQ174" s="11"/>
      <c r="LWR174" s="11"/>
      <c r="LWS174" s="11"/>
      <c r="LWT174" s="11"/>
      <c r="LWU174" s="11"/>
      <c r="LWV174" s="11"/>
      <c r="LWW174" s="11"/>
      <c r="LWX174" s="11"/>
      <c r="LWY174" s="11"/>
      <c r="LWZ174" s="11"/>
      <c r="LXA174" s="11"/>
      <c r="LXB174" s="11"/>
      <c r="LXC174" s="11"/>
      <c r="LXD174" s="11"/>
      <c r="LXE174" s="11"/>
      <c r="LXF174" s="11"/>
      <c r="LXG174" s="11"/>
      <c r="LXH174" s="11"/>
      <c r="LXI174" s="11"/>
      <c r="LXJ174" s="11"/>
      <c r="LXK174" s="11"/>
      <c r="LXL174" s="11"/>
      <c r="LXM174" s="11"/>
      <c r="LXN174" s="11"/>
      <c r="LXO174" s="11"/>
      <c r="LXP174" s="11"/>
      <c r="LXQ174" s="11"/>
      <c r="LXR174" s="11"/>
      <c r="LXS174" s="11"/>
      <c r="LXT174" s="11"/>
      <c r="LXU174" s="11"/>
      <c r="LXV174" s="11"/>
      <c r="LXW174" s="11"/>
      <c r="LXX174" s="11"/>
      <c r="LXY174" s="11"/>
      <c r="LXZ174" s="11"/>
      <c r="LYA174" s="11"/>
      <c r="LYB174" s="11"/>
      <c r="LYC174" s="11"/>
      <c r="LYD174" s="11"/>
      <c r="LYE174" s="11"/>
      <c r="LYF174" s="11"/>
      <c r="LYG174" s="11"/>
      <c r="LYH174" s="11"/>
      <c r="LYI174" s="11"/>
      <c r="LYJ174" s="11"/>
      <c r="LYK174" s="11"/>
      <c r="LYL174" s="11"/>
      <c r="LYM174" s="11"/>
      <c r="LYN174" s="11"/>
      <c r="LYO174" s="11"/>
      <c r="LYP174" s="11"/>
      <c r="LYQ174" s="11"/>
      <c r="LYR174" s="11"/>
      <c r="LYS174" s="11"/>
      <c r="LYT174" s="11"/>
      <c r="LYU174" s="11"/>
      <c r="LYV174" s="11"/>
      <c r="LYW174" s="11"/>
      <c r="LYX174" s="11"/>
      <c r="LYY174" s="11"/>
      <c r="LYZ174" s="11"/>
      <c r="LZA174" s="11"/>
      <c r="LZB174" s="11"/>
      <c r="LZC174" s="11"/>
      <c r="LZD174" s="11"/>
      <c r="LZE174" s="11"/>
      <c r="LZF174" s="11"/>
      <c r="LZG174" s="11"/>
      <c r="LZH174" s="11"/>
      <c r="LZI174" s="11"/>
      <c r="LZJ174" s="11"/>
      <c r="LZK174" s="11"/>
      <c r="LZL174" s="11"/>
      <c r="LZM174" s="11"/>
      <c r="LZN174" s="11"/>
      <c r="LZO174" s="11"/>
      <c r="LZP174" s="11"/>
      <c r="LZQ174" s="11"/>
      <c r="LZR174" s="11"/>
      <c r="LZS174" s="11"/>
      <c r="LZT174" s="11"/>
      <c r="LZU174" s="11"/>
      <c r="LZV174" s="11"/>
      <c r="LZW174" s="11"/>
      <c r="LZX174" s="11"/>
      <c r="LZY174" s="11"/>
      <c r="LZZ174" s="11"/>
      <c r="MAA174" s="11"/>
      <c r="MAB174" s="11"/>
      <c r="MAC174" s="11"/>
      <c r="MAD174" s="11"/>
      <c r="MAE174" s="11"/>
      <c r="MAF174" s="11"/>
      <c r="MAG174" s="11"/>
      <c r="MAH174" s="11"/>
      <c r="MAI174" s="11"/>
      <c r="MAJ174" s="11"/>
      <c r="MAK174" s="11"/>
      <c r="MAL174" s="11"/>
      <c r="MAM174" s="11"/>
      <c r="MAN174" s="11"/>
      <c r="MAO174" s="11"/>
      <c r="MAP174" s="11"/>
      <c r="MAQ174" s="11"/>
      <c r="MAR174" s="11"/>
      <c r="MAS174" s="11"/>
      <c r="MAT174" s="11"/>
      <c r="MAU174" s="11"/>
      <c r="MAV174" s="11"/>
      <c r="MAW174" s="11"/>
      <c r="MAX174" s="11"/>
      <c r="MAY174" s="11"/>
      <c r="MAZ174" s="11"/>
      <c r="MBA174" s="11"/>
      <c r="MBB174" s="11"/>
      <c r="MBC174" s="11"/>
      <c r="MBD174" s="11"/>
      <c r="MBE174" s="11"/>
      <c r="MBF174" s="11"/>
      <c r="MBG174" s="11"/>
      <c r="MBH174" s="11"/>
      <c r="MBI174" s="11"/>
      <c r="MBJ174" s="11"/>
      <c r="MBK174" s="11"/>
      <c r="MBL174" s="11"/>
      <c r="MBM174" s="11"/>
      <c r="MBN174" s="11"/>
      <c r="MBO174" s="11"/>
      <c r="MBP174" s="11"/>
      <c r="MBQ174" s="11"/>
      <c r="MBR174" s="11"/>
      <c r="MBS174" s="11"/>
      <c r="MBT174" s="11"/>
      <c r="MBU174" s="11"/>
      <c r="MBV174" s="11"/>
      <c r="MBW174" s="11"/>
      <c r="MBX174" s="11"/>
      <c r="MBY174" s="11"/>
      <c r="MBZ174" s="11"/>
      <c r="MCA174" s="11"/>
      <c r="MCB174" s="11"/>
      <c r="MCC174" s="11"/>
      <c r="MCD174" s="11"/>
      <c r="MCE174" s="11"/>
      <c r="MCF174" s="11"/>
      <c r="MCG174" s="11"/>
      <c r="MCH174" s="11"/>
      <c r="MCI174" s="11"/>
      <c r="MCJ174" s="11"/>
      <c r="MCK174" s="11"/>
      <c r="MCL174" s="11"/>
      <c r="MCM174" s="11"/>
      <c r="MCN174" s="11"/>
      <c r="MCO174" s="11"/>
      <c r="MCP174" s="11"/>
      <c r="MCQ174" s="11"/>
      <c r="MCR174" s="11"/>
      <c r="MCS174" s="11"/>
      <c r="MCT174" s="11"/>
      <c r="MCU174" s="11"/>
      <c r="MCV174" s="11"/>
      <c r="MCW174" s="11"/>
      <c r="MCX174" s="11"/>
      <c r="MCY174" s="11"/>
      <c r="MCZ174" s="11"/>
      <c r="MDA174" s="11"/>
      <c r="MDB174" s="11"/>
      <c r="MDC174" s="11"/>
      <c r="MDD174" s="11"/>
      <c r="MDE174" s="11"/>
      <c r="MDF174" s="11"/>
      <c r="MDG174" s="11"/>
      <c r="MDH174" s="11"/>
      <c r="MDI174" s="11"/>
      <c r="MDJ174" s="11"/>
      <c r="MDK174" s="11"/>
      <c r="MDL174" s="11"/>
      <c r="MDM174" s="11"/>
      <c r="MDN174" s="11"/>
      <c r="MDO174" s="11"/>
      <c r="MDP174" s="11"/>
      <c r="MDQ174" s="11"/>
      <c r="MDR174" s="11"/>
      <c r="MDS174" s="11"/>
      <c r="MDT174" s="11"/>
      <c r="MDU174" s="11"/>
      <c r="MDV174" s="11"/>
      <c r="MDW174" s="11"/>
      <c r="MDX174" s="11"/>
      <c r="MDY174" s="11"/>
      <c r="MDZ174" s="11"/>
      <c r="MEA174" s="11"/>
      <c r="MEB174" s="11"/>
      <c r="MEC174" s="11"/>
      <c r="MED174" s="11"/>
      <c r="MEE174" s="11"/>
      <c r="MEF174" s="11"/>
      <c r="MEG174" s="11"/>
      <c r="MEH174" s="11"/>
      <c r="MEI174" s="11"/>
      <c r="MEJ174" s="11"/>
      <c r="MEK174" s="11"/>
      <c r="MEL174" s="11"/>
      <c r="MEM174" s="11"/>
      <c r="MEN174" s="11"/>
      <c r="MEO174" s="11"/>
      <c r="MEP174" s="11"/>
      <c r="MEQ174" s="11"/>
      <c r="MER174" s="11"/>
      <c r="MES174" s="11"/>
      <c r="MET174" s="11"/>
      <c r="MEU174" s="11"/>
      <c r="MEV174" s="11"/>
      <c r="MEW174" s="11"/>
      <c r="MEX174" s="11"/>
      <c r="MEY174" s="11"/>
      <c r="MEZ174" s="11"/>
      <c r="MFA174" s="11"/>
      <c r="MFB174" s="11"/>
      <c r="MFC174" s="11"/>
      <c r="MFD174" s="11"/>
      <c r="MFE174" s="11"/>
      <c r="MFF174" s="11"/>
      <c r="MFG174" s="11"/>
      <c r="MFH174" s="11"/>
      <c r="MFI174" s="11"/>
      <c r="MFJ174" s="11"/>
      <c r="MFK174" s="11"/>
      <c r="MFL174" s="11"/>
      <c r="MFM174" s="11"/>
      <c r="MFN174" s="11"/>
      <c r="MFO174" s="11"/>
      <c r="MFP174" s="11"/>
      <c r="MFQ174" s="11"/>
      <c r="MFR174" s="11"/>
      <c r="MFS174" s="11"/>
      <c r="MFT174" s="11"/>
      <c r="MFU174" s="11"/>
      <c r="MFV174" s="11"/>
      <c r="MFW174" s="11"/>
      <c r="MFX174" s="11"/>
      <c r="MFY174" s="11"/>
      <c r="MFZ174" s="11"/>
      <c r="MGA174" s="11"/>
      <c r="MGB174" s="11"/>
      <c r="MGC174" s="11"/>
      <c r="MGD174" s="11"/>
      <c r="MGE174" s="11"/>
      <c r="MGF174" s="11"/>
      <c r="MGG174" s="11"/>
      <c r="MGH174" s="11"/>
      <c r="MGI174" s="11"/>
      <c r="MGJ174" s="11"/>
      <c r="MGK174" s="11"/>
      <c r="MGL174" s="11"/>
      <c r="MGM174" s="11"/>
      <c r="MGN174" s="11"/>
      <c r="MGO174" s="11"/>
      <c r="MGP174" s="11"/>
      <c r="MGQ174" s="11"/>
      <c r="MGR174" s="11"/>
      <c r="MGS174" s="11"/>
      <c r="MGT174" s="11"/>
      <c r="MGU174" s="11"/>
      <c r="MGV174" s="11"/>
      <c r="MGW174" s="11"/>
      <c r="MGX174" s="11"/>
      <c r="MGY174" s="11"/>
      <c r="MGZ174" s="11"/>
      <c r="MHA174" s="11"/>
      <c r="MHB174" s="11"/>
      <c r="MHC174" s="11"/>
      <c r="MHD174" s="11"/>
      <c r="MHE174" s="11"/>
      <c r="MHF174" s="11"/>
      <c r="MHG174" s="11"/>
      <c r="MHH174" s="11"/>
      <c r="MHI174" s="11"/>
      <c r="MHJ174" s="11"/>
      <c r="MHK174" s="11"/>
      <c r="MHL174" s="11"/>
      <c r="MHM174" s="11"/>
      <c r="MHN174" s="11"/>
      <c r="MHO174" s="11"/>
      <c r="MHP174" s="11"/>
      <c r="MHQ174" s="11"/>
      <c r="MHR174" s="11"/>
      <c r="MHS174" s="11"/>
      <c r="MHT174" s="11"/>
      <c r="MHU174" s="11"/>
      <c r="MHV174" s="11"/>
      <c r="MHW174" s="11"/>
      <c r="MHX174" s="11"/>
      <c r="MHY174" s="11"/>
      <c r="MHZ174" s="11"/>
      <c r="MIA174" s="11"/>
      <c r="MIB174" s="11"/>
      <c r="MIC174" s="11"/>
      <c r="MID174" s="11"/>
      <c r="MIE174" s="11"/>
      <c r="MIF174" s="11"/>
      <c r="MIG174" s="11"/>
      <c r="MIH174" s="11"/>
      <c r="MII174" s="11"/>
      <c r="MIJ174" s="11"/>
      <c r="MIK174" s="11"/>
      <c r="MIL174" s="11"/>
      <c r="MIM174" s="11"/>
      <c r="MIN174" s="11"/>
      <c r="MIO174" s="11"/>
      <c r="MIP174" s="11"/>
      <c r="MIQ174" s="11"/>
      <c r="MIR174" s="11"/>
      <c r="MIS174" s="11"/>
      <c r="MIT174" s="11"/>
      <c r="MIU174" s="11"/>
      <c r="MIV174" s="11"/>
      <c r="MIW174" s="11"/>
      <c r="MIX174" s="11"/>
      <c r="MIY174" s="11"/>
      <c r="MIZ174" s="11"/>
      <c r="MJA174" s="11"/>
      <c r="MJB174" s="11"/>
      <c r="MJC174" s="11"/>
      <c r="MJD174" s="11"/>
      <c r="MJE174" s="11"/>
      <c r="MJF174" s="11"/>
      <c r="MJG174" s="11"/>
      <c r="MJH174" s="11"/>
      <c r="MJI174" s="11"/>
      <c r="MJJ174" s="11"/>
      <c r="MJK174" s="11"/>
      <c r="MJL174" s="11"/>
      <c r="MJM174" s="11"/>
      <c r="MJN174" s="11"/>
      <c r="MJO174" s="11"/>
      <c r="MJP174" s="11"/>
      <c r="MJQ174" s="11"/>
      <c r="MJR174" s="11"/>
      <c r="MJS174" s="11"/>
      <c r="MJT174" s="11"/>
      <c r="MJU174" s="11"/>
      <c r="MJV174" s="11"/>
      <c r="MJW174" s="11"/>
      <c r="MJX174" s="11"/>
      <c r="MJY174" s="11"/>
      <c r="MJZ174" s="11"/>
      <c r="MKA174" s="11"/>
      <c r="MKB174" s="11"/>
      <c r="MKC174" s="11"/>
      <c r="MKD174" s="11"/>
      <c r="MKE174" s="11"/>
      <c r="MKF174" s="11"/>
      <c r="MKG174" s="11"/>
      <c r="MKH174" s="11"/>
      <c r="MKI174" s="11"/>
      <c r="MKJ174" s="11"/>
      <c r="MKK174" s="11"/>
      <c r="MKL174" s="11"/>
      <c r="MKM174" s="11"/>
      <c r="MKN174" s="11"/>
      <c r="MKO174" s="11"/>
      <c r="MKP174" s="11"/>
      <c r="MKQ174" s="11"/>
      <c r="MKR174" s="11"/>
      <c r="MKS174" s="11"/>
      <c r="MKT174" s="11"/>
      <c r="MKU174" s="11"/>
      <c r="MKV174" s="11"/>
      <c r="MKW174" s="11"/>
      <c r="MKX174" s="11"/>
      <c r="MKY174" s="11"/>
      <c r="MKZ174" s="11"/>
      <c r="MLA174" s="11"/>
      <c r="MLB174" s="11"/>
      <c r="MLC174" s="11"/>
      <c r="MLD174" s="11"/>
      <c r="MLE174" s="11"/>
      <c r="MLF174" s="11"/>
      <c r="MLG174" s="11"/>
      <c r="MLH174" s="11"/>
      <c r="MLI174" s="11"/>
      <c r="MLJ174" s="11"/>
      <c r="MLK174" s="11"/>
      <c r="MLL174" s="11"/>
      <c r="MLM174" s="11"/>
      <c r="MLN174" s="11"/>
      <c r="MLO174" s="11"/>
      <c r="MLP174" s="11"/>
      <c r="MLQ174" s="11"/>
      <c r="MLR174" s="11"/>
      <c r="MLS174" s="11"/>
      <c r="MLT174" s="11"/>
      <c r="MLU174" s="11"/>
      <c r="MLV174" s="11"/>
      <c r="MLW174" s="11"/>
      <c r="MLX174" s="11"/>
      <c r="MLY174" s="11"/>
      <c r="MLZ174" s="11"/>
      <c r="MMA174" s="11"/>
      <c r="MMB174" s="11"/>
      <c r="MMC174" s="11"/>
      <c r="MMD174" s="11"/>
      <c r="MME174" s="11"/>
      <c r="MMF174" s="11"/>
      <c r="MMG174" s="11"/>
      <c r="MMH174" s="11"/>
      <c r="MMI174" s="11"/>
      <c r="MMJ174" s="11"/>
      <c r="MMK174" s="11"/>
      <c r="MML174" s="11"/>
      <c r="MMM174" s="11"/>
      <c r="MMN174" s="11"/>
      <c r="MMO174" s="11"/>
      <c r="MMP174" s="11"/>
      <c r="MMQ174" s="11"/>
      <c r="MMR174" s="11"/>
      <c r="MMS174" s="11"/>
      <c r="MMT174" s="11"/>
      <c r="MMU174" s="11"/>
      <c r="MMV174" s="11"/>
      <c r="MMW174" s="11"/>
      <c r="MMX174" s="11"/>
      <c r="MMY174" s="11"/>
      <c r="MMZ174" s="11"/>
      <c r="MNA174" s="11"/>
      <c r="MNB174" s="11"/>
      <c r="MNC174" s="11"/>
      <c r="MND174" s="11"/>
      <c r="MNE174" s="11"/>
      <c r="MNF174" s="11"/>
      <c r="MNG174" s="11"/>
      <c r="MNH174" s="11"/>
      <c r="MNI174" s="11"/>
      <c r="MNJ174" s="11"/>
      <c r="MNK174" s="11"/>
      <c r="MNL174" s="11"/>
      <c r="MNM174" s="11"/>
      <c r="MNN174" s="11"/>
      <c r="MNO174" s="11"/>
      <c r="MNP174" s="11"/>
      <c r="MNQ174" s="11"/>
      <c r="MNR174" s="11"/>
      <c r="MNS174" s="11"/>
      <c r="MNT174" s="11"/>
      <c r="MNU174" s="11"/>
      <c r="MNV174" s="11"/>
      <c r="MNW174" s="11"/>
      <c r="MNX174" s="11"/>
      <c r="MNY174" s="11"/>
      <c r="MNZ174" s="11"/>
      <c r="MOA174" s="11"/>
      <c r="MOB174" s="11"/>
      <c r="MOC174" s="11"/>
      <c r="MOD174" s="11"/>
      <c r="MOE174" s="11"/>
      <c r="MOF174" s="11"/>
      <c r="MOG174" s="11"/>
      <c r="MOH174" s="11"/>
      <c r="MOI174" s="11"/>
      <c r="MOJ174" s="11"/>
      <c r="MOK174" s="11"/>
      <c r="MOL174" s="11"/>
      <c r="MOM174" s="11"/>
      <c r="MON174" s="11"/>
      <c r="MOO174" s="11"/>
      <c r="MOP174" s="11"/>
      <c r="MOQ174" s="11"/>
      <c r="MOR174" s="11"/>
      <c r="MOS174" s="11"/>
      <c r="MOT174" s="11"/>
      <c r="MOU174" s="11"/>
      <c r="MOV174" s="11"/>
      <c r="MOW174" s="11"/>
      <c r="MOX174" s="11"/>
      <c r="MOY174" s="11"/>
      <c r="MOZ174" s="11"/>
      <c r="MPA174" s="11"/>
      <c r="MPB174" s="11"/>
      <c r="MPC174" s="11"/>
      <c r="MPD174" s="11"/>
      <c r="MPE174" s="11"/>
      <c r="MPF174" s="11"/>
      <c r="MPG174" s="11"/>
      <c r="MPH174" s="11"/>
      <c r="MPI174" s="11"/>
      <c r="MPJ174" s="11"/>
      <c r="MPK174" s="11"/>
      <c r="MPL174" s="11"/>
      <c r="MPM174" s="11"/>
      <c r="MPN174" s="11"/>
      <c r="MPO174" s="11"/>
      <c r="MPP174" s="11"/>
      <c r="MPQ174" s="11"/>
      <c r="MPR174" s="11"/>
      <c r="MPS174" s="11"/>
      <c r="MPT174" s="11"/>
      <c r="MPU174" s="11"/>
      <c r="MPV174" s="11"/>
      <c r="MPW174" s="11"/>
      <c r="MPX174" s="11"/>
      <c r="MPY174" s="11"/>
      <c r="MPZ174" s="11"/>
      <c r="MQA174" s="11"/>
      <c r="MQB174" s="11"/>
      <c r="MQC174" s="11"/>
      <c r="MQD174" s="11"/>
      <c r="MQE174" s="11"/>
      <c r="MQF174" s="11"/>
      <c r="MQG174" s="11"/>
      <c r="MQH174" s="11"/>
      <c r="MQI174" s="11"/>
      <c r="MQJ174" s="11"/>
      <c r="MQK174" s="11"/>
      <c r="MQL174" s="11"/>
      <c r="MQM174" s="11"/>
      <c r="MQN174" s="11"/>
      <c r="MQO174" s="11"/>
      <c r="MQP174" s="11"/>
      <c r="MQQ174" s="11"/>
      <c r="MQR174" s="11"/>
      <c r="MQS174" s="11"/>
      <c r="MQT174" s="11"/>
      <c r="MQU174" s="11"/>
      <c r="MQV174" s="11"/>
      <c r="MQW174" s="11"/>
      <c r="MQX174" s="11"/>
      <c r="MQY174" s="11"/>
      <c r="MQZ174" s="11"/>
      <c r="MRA174" s="11"/>
      <c r="MRB174" s="11"/>
      <c r="MRC174" s="11"/>
      <c r="MRD174" s="11"/>
      <c r="MRE174" s="11"/>
      <c r="MRF174" s="11"/>
      <c r="MRG174" s="11"/>
      <c r="MRH174" s="11"/>
      <c r="MRI174" s="11"/>
      <c r="MRJ174" s="11"/>
      <c r="MRK174" s="11"/>
      <c r="MRL174" s="11"/>
      <c r="MRM174" s="11"/>
      <c r="MRN174" s="11"/>
      <c r="MRO174" s="11"/>
      <c r="MRP174" s="11"/>
      <c r="MRQ174" s="11"/>
      <c r="MRR174" s="11"/>
      <c r="MRS174" s="11"/>
      <c r="MRT174" s="11"/>
      <c r="MRU174" s="11"/>
      <c r="MRV174" s="11"/>
      <c r="MRW174" s="11"/>
      <c r="MRX174" s="11"/>
      <c r="MRY174" s="11"/>
      <c r="MRZ174" s="11"/>
      <c r="MSA174" s="11"/>
      <c r="MSB174" s="11"/>
      <c r="MSC174" s="11"/>
      <c r="MSD174" s="11"/>
      <c r="MSE174" s="11"/>
      <c r="MSF174" s="11"/>
      <c r="MSG174" s="11"/>
      <c r="MSH174" s="11"/>
      <c r="MSI174" s="11"/>
      <c r="MSJ174" s="11"/>
      <c r="MSK174" s="11"/>
      <c r="MSL174" s="11"/>
      <c r="MSM174" s="11"/>
      <c r="MSN174" s="11"/>
      <c r="MSO174" s="11"/>
      <c r="MSP174" s="11"/>
      <c r="MSQ174" s="11"/>
      <c r="MSR174" s="11"/>
      <c r="MSS174" s="11"/>
      <c r="MST174" s="11"/>
      <c r="MSU174" s="11"/>
      <c r="MSV174" s="11"/>
      <c r="MSW174" s="11"/>
      <c r="MSX174" s="11"/>
      <c r="MSY174" s="11"/>
      <c r="MSZ174" s="11"/>
      <c r="MTA174" s="11"/>
      <c r="MTB174" s="11"/>
      <c r="MTC174" s="11"/>
      <c r="MTD174" s="11"/>
      <c r="MTE174" s="11"/>
      <c r="MTF174" s="11"/>
      <c r="MTG174" s="11"/>
      <c r="MTH174" s="11"/>
      <c r="MTI174" s="11"/>
      <c r="MTJ174" s="11"/>
      <c r="MTK174" s="11"/>
      <c r="MTL174" s="11"/>
      <c r="MTM174" s="11"/>
      <c r="MTN174" s="11"/>
      <c r="MTO174" s="11"/>
      <c r="MTP174" s="11"/>
      <c r="MTQ174" s="11"/>
      <c r="MTR174" s="11"/>
      <c r="MTS174" s="11"/>
      <c r="MTT174" s="11"/>
      <c r="MTU174" s="11"/>
      <c r="MTV174" s="11"/>
      <c r="MTW174" s="11"/>
      <c r="MTX174" s="11"/>
      <c r="MTY174" s="11"/>
      <c r="MTZ174" s="11"/>
      <c r="MUA174" s="11"/>
      <c r="MUB174" s="11"/>
      <c r="MUC174" s="11"/>
      <c r="MUD174" s="11"/>
      <c r="MUE174" s="11"/>
      <c r="MUF174" s="11"/>
      <c r="MUG174" s="11"/>
      <c r="MUH174" s="11"/>
      <c r="MUI174" s="11"/>
      <c r="MUJ174" s="11"/>
      <c r="MUK174" s="11"/>
      <c r="MUL174" s="11"/>
      <c r="MUM174" s="11"/>
      <c r="MUN174" s="11"/>
      <c r="MUO174" s="11"/>
      <c r="MUP174" s="11"/>
      <c r="MUQ174" s="11"/>
      <c r="MUR174" s="11"/>
      <c r="MUS174" s="11"/>
      <c r="MUT174" s="11"/>
      <c r="MUU174" s="11"/>
      <c r="MUV174" s="11"/>
      <c r="MUW174" s="11"/>
      <c r="MUX174" s="11"/>
      <c r="MUY174" s="11"/>
      <c r="MUZ174" s="11"/>
      <c r="MVA174" s="11"/>
      <c r="MVB174" s="11"/>
      <c r="MVC174" s="11"/>
      <c r="MVD174" s="11"/>
      <c r="MVE174" s="11"/>
      <c r="MVF174" s="11"/>
      <c r="MVG174" s="11"/>
      <c r="MVH174" s="11"/>
      <c r="MVI174" s="11"/>
      <c r="MVJ174" s="11"/>
      <c r="MVK174" s="11"/>
      <c r="MVL174" s="11"/>
      <c r="MVM174" s="11"/>
      <c r="MVN174" s="11"/>
      <c r="MVO174" s="11"/>
      <c r="MVP174" s="11"/>
      <c r="MVQ174" s="11"/>
      <c r="MVR174" s="11"/>
      <c r="MVS174" s="11"/>
      <c r="MVT174" s="11"/>
      <c r="MVU174" s="11"/>
      <c r="MVV174" s="11"/>
      <c r="MVW174" s="11"/>
      <c r="MVX174" s="11"/>
      <c r="MVY174" s="11"/>
      <c r="MVZ174" s="11"/>
      <c r="MWA174" s="11"/>
      <c r="MWB174" s="11"/>
      <c r="MWC174" s="11"/>
      <c r="MWD174" s="11"/>
      <c r="MWE174" s="11"/>
      <c r="MWF174" s="11"/>
      <c r="MWG174" s="11"/>
      <c r="MWH174" s="11"/>
      <c r="MWI174" s="11"/>
      <c r="MWJ174" s="11"/>
      <c r="MWK174" s="11"/>
      <c r="MWL174" s="11"/>
      <c r="MWM174" s="11"/>
      <c r="MWN174" s="11"/>
      <c r="MWO174" s="11"/>
      <c r="MWP174" s="11"/>
      <c r="MWQ174" s="11"/>
      <c r="MWR174" s="11"/>
      <c r="MWS174" s="11"/>
      <c r="MWT174" s="11"/>
      <c r="MWU174" s="11"/>
      <c r="MWV174" s="11"/>
      <c r="MWW174" s="11"/>
      <c r="MWX174" s="11"/>
      <c r="MWY174" s="11"/>
      <c r="MWZ174" s="11"/>
      <c r="MXA174" s="11"/>
      <c r="MXB174" s="11"/>
      <c r="MXC174" s="11"/>
      <c r="MXD174" s="11"/>
      <c r="MXE174" s="11"/>
      <c r="MXF174" s="11"/>
      <c r="MXG174" s="11"/>
      <c r="MXH174" s="11"/>
      <c r="MXI174" s="11"/>
      <c r="MXJ174" s="11"/>
      <c r="MXK174" s="11"/>
      <c r="MXL174" s="11"/>
      <c r="MXM174" s="11"/>
      <c r="MXN174" s="11"/>
      <c r="MXO174" s="11"/>
      <c r="MXP174" s="11"/>
      <c r="MXQ174" s="11"/>
      <c r="MXR174" s="11"/>
      <c r="MXS174" s="11"/>
      <c r="MXT174" s="11"/>
      <c r="MXU174" s="11"/>
      <c r="MXV174" s="11"/>
      <c r="MXW174" s="11"/>
      <c r="MXX174" s="11"/>
      <c r="MXY174" s="11"/>
      <c r="MXZ174" s="11"/>
      <c r="MYA174" s="11"/>
      <c r="MYB174" s="11"/>
      <c r="MYC174" s="11"/>
      <c r="MYD174" s="11"/>
      <c r="MYE174" s="11"/>
      <c r="MYF174" s="11"/>
      <c r="MYG174" s="11"/>
      <c r="MYH174" s="11"/>
      <c r="MYI174" s="11"/>
      <c r="MYJ174" s="11"/>
      <c r="MYK174" s="11"/>
      <c r="MYL174" s="11"/>
      <c r="MYM174" s="11"/>
      <c r="MYN174" s="11"/>
      <c r="MYO174" s="11"/>
      <c r="MYP174" s="11"/>
      <c r="MYQ174" s="11"/>
      <c r="MYR174" s="11"/>
      <c r="MYS174" s="11"/>
      <c r="MYT174" s="11"/>
      <c r="MYU174" s="11"/>
      <c r="MYV174" s="11"/>
      <c r="MYW174" s="11"/>
      <c r="MYX174" s="11"/>
      <c r="MYY174" s="11"/>
      <c r="MYZ174" s="11"/>
      <c r="MZA174" s="11"/>
      <c r="MZB174" s="11"/>
      <c r="MZC174" s="11"/>
      <c r="MZD174" s="11"/>
      <c r="MZE174" s="11"/>
      <c r="MZF174" s="11"/>
      <c r="MZG174" s="11"/>
      <c r="MZH174" s="11"/>
      <c r="MZI174" s="11"/>
      <c r="MZJ174" s="11"/>
      <c r="MZK174" s="11"/>
      <c r="MZL174" s="11"/>
      <c r="MZM174" s="11"/>
      <c r="MZN174" s="11"/>
      <c r="MZO174" s="11"/>
      <c r="MZP174" s="11"/>
      <c r="MZQ174" s="11"/>
      <c r="MZR174" s="11"/>
      <c r="MZS174" s="11"/>
      <c r="MZT174" s="11"/>
      <c r="MZU174" s="11"/>
      <c r="MZV174" s="11"/>
      <c r="MZW174" s="11"/>
      <c r="MZX174" s="11"/>
      <c r="MZY174" s="11"/>
      <c r="MZZ174" s="11"/>
      <c r="NAA174" s="11"/>
      <c r="NAB174" s="11"/>
      <c r="NAC174" s="11"/>
      <c r="NAD174" s="11"/>
      <c r="NAE174" s="11"/>
      <c r="NAF174" s="11"/>
      <c r="NAG174" s="11"/>
      <c r="NAH174" s="11"/>
      <c r="NAI174" s="11"/>
      <c r="NAJ174" s="11"/>
      <c r="NAK174" s="11"/>
      <c r="NAL174" s="11"/>
      <c r="NAM174" s="11"/>
      <c r="NAN174" s="11"/>
      <c r="NAO174" s="11"/>
      <c r="NAP174" s="11"/>
      <c r="NAQ174" s="11"/>
      <c r="NAR174" s="11"/>
      <c r="NAS174" s="11"/>
      <c r="NAT174" s="11"/>
      <c r="NAU174" s="11"/>
      <c r="NAV174" s="11"/>
      <c r="NAW174" s="11"/>
      <c r="NAX174" s="11"/>
      <c r="NAY174" s="11"/>
      <c r="NAZ174" s="11"/>
      <c r="NBA174" s="11"/>
      <c r="NBB174" s="11"/>
      <c r="NBC174" s="11"/>
      <c r="NBD174" s="11"/>
      <c r="NBE174" s="11"/>
      <c r="NBF174" s="11"/>
      <c r="NBG174" s="11"/>
      <c r="NBH174" s="11"/>
      <c r="NBI174" s="11"/>
      <c r="NBJ174" s="11"/>
      <c r="NBK174" s="11"/>
      <c r="NBL174" s="11"/>
      <c r="NBM174" s="11"/>
      <c r="NBN174" s="11"/>
      <c r="NBO174" s="11"/>
      <c r="NBP174" s="11"/>
      <c r="NBQ174" s="11"/>
      <c r="NBR174" s="11"/>
      <c r="NBS174" s="11"/>
      <c r="NBT174" s="11"/>
      <c r="NBU174" s="11"/>
      <c r="NBV174" s="11"/>
      <c r="NBW174" s="11"/>
      <c r="NBX174" s="11"/>
      <c r="NBY174" s="11"/>
      <c r="NBZ174" s="11"/>
      <c r="NCA174" s="11"/>
      <c r="NCB174" s="11"/>
      <c r="NCC174" s="11"/>
      <c r="NCD174" s="11"/>
      <c r="NCE174" s="11"/>
      <c r="NCF174" s="11"/>
      <c r="NCG174" s="11"/>
      <c r="NCH174" s="11"/>
      <c r="NCI174" s="11"/>
      <c r="NCJ174" s="11"/>
      <c r="NCK174" s="11"/>
      <c r="NCL174" s="11"/>
      <c r="NCM174" s="11"/>
      <c r="NCN174" s="11"/>
      <c r="NCO174" s="11"/>
      <c r="NCP174" s="11"/>
      <c r="NCQ174" s="11"/>
      <c r="NCR174" s="11"/>
      <c r="NCS174" s="11"/>
      <c r="NCT174" s="11"/>
      <c r="NCU174" s="11"/>
      <c r="NCV174" s="11"/>
      <c r="NCW174" s="11"/>
      <c r="NCX174" s="11"/>
      <c r="NCY174" s="11"/>
      <c r="NCZ174" s="11"/>
      <c r="NDA174" s="11"/>
      <c r="NDB174" s="11"/>
      <c r="NDC174" s="11"/>
      <c r="NDD174" s="11"/>
      <c r="NDE174" s="11"/>
      <c r="NDF174" s="11"/>
      <c r="NDG174" s="11"/>
      <c r="NDH174" s="11"/>
      <c r="NDI174" s="11"/>
      <c r="NDJ174" s="11"/>
      <c r="NDK174" s="11"/>
      <c r="NDL174" s="11"/>
      <c r="NDM174" s="11"/>
      <c r="NDN174" s="11"/>
      <c r="NDO174" s="11"/>
      <c r="NDP174" s="11"/>
      <c r="NDQ174" s="11"/>
      <c r="NDR174" s="11"/>
      <c r="NDS174" s="11"/>
      <c r="NDT174" s="11"/>
      <c r="NDU174" s="11"/>
      <c r="NDV174" s="11"/>
      <c r="NDW174" s="11"/>
      <c r="NDX174" s="11"/>
      <c r="NDY174" s="11"/>
      <c r="NDZ174" s="11"/>
      <c r="NEA174" s="11"/>
      <c r="NEB174" s="11"/>
      <c r="NEC174" s="11"/>
      <c r="NED174" s="11"/>
      <c r="NEE174" s="11"/>
      <c r="NEF174" s="11"/>
      <c r="NEG174" s="11"/>
      <c r="NEH174" s="11"/>
      <c r="NEI174" s="11"/>
      <c r="NEJ174" s="11"/>
      <c r="NEK174" s="11"/>
      <c r="NEL174" s="11"/>
      <c r="NEM174" s="11"/>
      <c r="NEN174" s="11"/>
      <c r="NEO174" s="11"/>
      <c r="NEP174" s="11"/>
      <c r="NEQ174" s="11"/>
      <c r="NER174" s="11"/>
      <c r="NES174" s="11"/>
      <c r="NET174" s="11"/>
      <c r="NEU174" s="11"/>
      <c r="NEV174" s="11"/>
      <c r="NEW174" s="11"/>
      <c r="NEX174" s="11"/>
      <c r="NEY174" s="11"/>
      <c r="NEZ174" s="11"/>
      <c r="NFA174" s="11"/>
      <c r="NFB174" s="11"/>
      <c r="NFC174" s="11"/>
      <c r="NFD174" s="11"/>
      <c r="NFE174" s="11"/>
      <c r="NFF174" s="11"/>
      <c r="NFG174" s="11"/>
      <c r="NFH174" s="11"/>
      <c r="NFI174" s="11"/>
      <c r="NFJ174" s="11"/>
      <c r="NFK174" s="11"/>
      <c r="NFL174" s="11"/>
      <c r="NFM174" s="11"/>
      <c r="NFN174" s="11"/>
      <c r="NFO174" s="11"/>
      <c r="NFP174" s="11"/>
      <c r="NFQ174" s="11"/>
      <c r="NFR174" s="11"/>
      <c r="NFS174" s="11"/>
      <c r="NFT174" s="11"/>
      <c r="NFU174" s="11"/>
      <c r="NFV174" s="11"/>
      <c r="NFW174" s="11"/>
      <c r="NFX174" s="11"/>
      <c r="NFY174" s="11"/>
      <c r="NFZ174" s="11"/>
      <c r="NGA174" s="11"/>
      <c r="NGB174" s="11"/>
      <c r="NGC174" s="11"/>
      <c r="NGD174" s="11"/>
      <c r="NGE174" s="11"/>
      <c r="NGF174" s="11"/>
      <c r="NGG174" s="11"/>
      <c r="NGH174" s="11"/>
      <c r="NGI174" s="11"/>
      <c r="NGJ174" s="11"/>
      <c r="NGK174" s="11"/>
      <c r="NGL174" s="11"/>
      <c r="NGM174" s="11"/>
      <c r="NGN174" s="11"/>
      <c r="NGO174" s="11"/>
      <c r="NGP174" s="11"/>
      <c r="NGQ174" s="11"/>
      <c r="NGR174" s="11"/>
      <c r="NGS174" s="11"/>
      <c r="NGT174" s="11"/>
      <c r="NGU174" s="11"/>
      <c r="NGV174" s="11"/>
      <c r="NGW174" s="11"/>
      <c r="NGX174" s="11"/>
      <c r="NGY174" s="11"/>
      <c r="NGZ174" s="11"/>
      <c r="NHA174" s="11"/>
      <c r="NHB174" s="11"/>
      <c r="NHC174" s="11"/>
      <c r="NHD174" s="11"/>
      <c r="NHE174" s="11"/>
      <c r="NHF174" s="11"/>
      <c r="NHG174" s="11"/>
      <c r="NHH174" s="11"/>
      <c r="NHI174" s="11"/>
      <c r="NHJ174" s="11"/>
      <c r="NHK174" s="11"/>
      <c r="NHL174" s="11"/>
      <c r="NHM174" s="11"/>
      <c r="NHN174" s="11"/>
      <c r="NHO174" s="11"/>
      <c r="NHP174" s="11"/>
      <c r="NHQ174" s="11"/>
      <c r="NHR174" s="11"/>
      <c r="NHS174" s="11"/>
      <c r="NHT174" s="11"/>
      <c r="NHU174" s="11"/>
      <c r="NHV174" s="11"/>
      <c r="NHW174" s="11"/>
      <c r="NHX174" s="11"/>
      <c r="NHY174" s="11"/>
      <c r="NHZ174" s="11"/>
      <c r="NIA174" s="11"/>
      <c r="NIB174" s="11"/>
      <c r="NIC174" s="11"/>
      <c r="NID174" s="11"/>
      <c r="NIE174" s="11"/>
      <c r="NIF174" s="11"/>
      <c r="NIG174" s="11"/>
      <c r="NIH174" s="11"/>
      <c r="NII174" s="11"/>
      <c r="NIJ174" s="11"/>
      <c r="NIK174" s="11"/>
      <c r="NIL174" s="11"/>
      <c r="NIM174" s="11"/>
      <c r="NIN174" s="11"/>
      <c r="NIO174" s="11"/>
      <c r="NIP174" s="11"/>
      <c r="NIQ174" s="11"/>
      <c r="NIR174" s="11"/>
      <c r="NIS174" s="11"/>
      <c r="NIT174" s="11"/>
      <c r="NIU174" s="11"/>
      <c r="NIV174" s="11"/>
      <c r="NIW174" s="11"/>
      <c r="NIX174" s="11"/>
      <c r="NIY174" s="11"/>
      <c r="NIZ174" s="11"/>
      <c r="NJA174" s="11"/>
      <c r="NJB174" s="11"/>
      <c r="NJC174" s="11"/>
      <c r="NJD174" s="11"/>
      <c r="NJE174" s="11"/>
      <c r="NJF174" s="11"/>
      <c r="NJG174" s="11"/>
      <c r="NJH174" s="11"/>
      <c r="NJI174" s="11"/>
      <c r="NJJ174" s="11"/>
      <c r="NJK174" s="11"/>
      <c r="NJL174" s="11"/>
      <c r="NJM174" s="11"/>
      <c r="NJN174" s="11"/>
      <c r="NJO174" s="11"/>
      <c r="NJP174" s="11"/>
      <c r="NJQ174" s="11"/>
      <c r="NJR174" s="11"/>
      <c r="NJS174" s="11"/>
      <c r="NJT174" s="11"/>
      <c r="NJU174" s="11"/>
      <c r="NJV174" s="11"/>
      <c r="NJW174" s="11"/>
      <c r="NJX174" s="11"/>
      <c r="NJY174" s="11"/>
      <c r="NJZ174" s="11"/>
      <c r="NKA174" s="11"/>
      <c r="NKB174" s="11"/>
      <c r="NKC174" s="11"/>
      <c r="NKD174" s="11"/>
      <c r="NKE174" s="11"/>
      <c r="NKF174" s="11"/>
      <c r="NKG174" s="11"/>
      <c r="NKH174" s="11"/>
      <c r="NKI174" s="11"/>
      <c r="NKJ174" s="11"/>
      <c r="NKK174" s="11"/>
      <c r="NKL174" s="11"/>
      <c r="NKM174" s="11"/>
      <c r="NKN174" s="11"/>
      <c r="NKO174" s="11"/>
      <c r="NKP174" s="11"/>
      <c r="NKQ174" s="11"/>
      <c r="NKR174" s="11"/>
      <c r="NKS174" s="11"/>
      <c r="NKT174" s="11"/>
      <c r="NKU174" s="11"/>
      <c r="NKV174" s="11"/>
      <c r="NKW174" s="11"/>
      <c r="NKX174" s="11"/>
      <c r="NKY174" s="11"/>
      <c r="NKZ174" s="11"/>
      <c r="NLA174" s="11"/>
      <c r="NLB174" s="11"/>
      <c r="NLC174" s="11"/>
      <c r="NLD174" s="11"/>
      <c r="NLE174" s="11"/>
      <c r="NLF174" s="11"/>
      <c r="NLG174" s="11"/>
      <c r="NLH174" s="11"/>
      <c r="NLI174" s="11"/>
      <c r="NLJ174" s="11"/>
      <c r="NLK174" s="11"/>
      <c r="NLL174" s="11"/>
      <c r="NLM174" s="11"/>
      <c r="NLN174" s="11"/>
      <c r="NLO174" s="11"/>
      <c r="NLP174" s="11"/>
      <c r="NLQ174" s="11"/>
      <c r="NLR174" s="11"/>
      <c r="NLS174" s="11"/>
      <c r="NLT174" s="11"/>
      <c r="NLU174" s="11"/>
      <c r="NLV174" s="11"/>
      <c r="NLW174" s="11"/>
      <c r="NLX174" s="11"/>
      <c r="NLY174" s="11"/>
      <c r="NLZ174" s="11"/>
      <c r="NMA174" s="11"/>
      <c r="NMB174" s="11"/>
      <c r="NMC174" s="11"/>
      <c r="NMD174" s="11"/>
      <c r="NME174" s="11"/>
      <c r="NMF174" s="11"/>
      <c r="NMG174" s="11"/>
      <c r="NMH174" s="11"/>
      <c r="NMI174" s="11"/>
      <c r="NMJ174" s="11"/>
      <c r="NMK174" s="11"/>
      <c r="NML174" s="11"/>
      <c r="NMM174" s="11"/>
      <c r="NMN174" s="11"/>
      <c r="NMO174" s="11"/>
      <c r="NMP174" s="11"/>
      <c r="NMQ174" s="11"/>
      <c r="NMR174" s="11"/>
      <c r="NMS174" s="11"/>
      <c r="NMT174" s="11"/>
      <c r="NMU174" s="11"/>
      <c r="NMV174" s="11"/>
      <c r="NMW174" s="11"/>
      <c r="NMX174" s="11"/>
      <c r="NMY174" s="11"/>
      <c r="NMZ174" s="11"/>
      <c r="NNA174" s="11"/>
      <c r="NNB174" s="11"/>
      <c r="NNC174" s="11"/>
      <c r="NND174" s="11"/>
      <c r="NNE174" s="11"/>
      <c r="NNF174" s="11"/>
      <c r="NNG174" s="11"/>
      <c r="NNH174" s="11"/>
      <c r="NNI174" s="11"/>
      <c r="NNJ174" s="11"/>
      <c r="NNK174" s="11"/>
      <c r="NNL174" s="11"/>
      <c r="NNM174" s="11"/>
      <c r="NNN174" s="11"/>
      <c r="NNO174" s="11"/>
      <c r="NNP174" s="11"/>
      <c r="NNQ174" s="11"/>
      <c r="NNR174" s="11"/>
      <c r="NNS174" s="11"/>
      <c r="NNT174" s="11"/>
      <c r="NNU174" s="11"/>
      <c r="NNV174" s="11"/>
      <c r="NNW174" s="11"/>
      <c r="NNX174" s="11"/>
      <c r="NNY174" s="11"/>
      <c r="NNZ174" s="11"/>
      <c r="NOA174" s="11"/>
      <c r="NOB174" s="11"/>
      <c r="NOC174" s="11"/>
      <c r="NOD174" s="11"/>
      <c r="NOE174" s="11"/>
      <c r="NOF174" s="11"/>
      <c r="NOG174" s="11"/>
      <c r="NOH174" s="11"/>
      <c r="NOI174" s="11"/>
      <c r="NOJ174" s="11"/>
      <c r="NOK174" s="11"/>
      <c r="NOL174" s="11"/>
      <c r="NOM174" s="11"/>
      <c r="NON174" s="11"/>
      <c r="NOO174" s="11"/>
      <c r="NOP174" s="11"/>
      <c r="NOQ174" s="11"/>
      <c r="NOR174" s="11"/>
      <c r="NOS174" s="11"/>
      <c r="NOT174" s="11"/>
      <c r="NOU174" s="11"/>
      <c r="NOV174" s="11"/>
      <c r="NOW174" s="11"/>
      <c r="NOX174" s="11"/>
      <c r="NOY174" s="11"/>
      <c r="NOZ174" s="11"/>
      <c r="NPA174" s="11"/>
      <c r="NPB174" s="11"/>
      <c r="NPC174" s="11"/>
      <c r="NPD174" s="11"/>
      <c r="NPE174" s="11"/>
      <c r="NPF174" s="11"/>
      <c r="NPG174" s="11"/>
      <c r="NPH174" s="11"/>
      <c r="NPI174" s="11"/>
      <c r="NPJ174" s="11"/>
      <c r="NPK174" s="11"/>
      <c r="NPL174" s="11"/>
      <c r="NPM174" s="11"/>
      <c r="NPN174" s="11"/>
      <c r="NPO174" s="11"/>
      <c r="NPP174" s="11"/>
      <c r="NPQ174" s="11"/>
      <c r="NPR174" s="11"/>
      <c r="NPS174" s="11"/>
      <c r="NPT174" s="11"/>
      <c r="NPU174" s="11"/>
      <c r="NPV174" s="11"/>
      <c r="NPW174" s="11"/>
      <c r="NPX174" s="11"/>
      <c r="NPY174" s="11"/>
      <c r="NPZ174" s="11"/>
      <c r="NQA174" s="11"/>
      <c r="NQB174" s="11"/>
      <c r="NQC174" s="11"/>
      <c r="NQD174" s="11"/>
      <c r="NQE174" s="11"/>
      <c r="NQF174" s="11"/>
      <c r="NQG174" s="11"/>
      <c r="NQH174" s="11"/>
      <c r="NQI174" s="11"/>
      <c r="NQJ174" s="11"/>
      <c r="NQK174" s="11"/>
      <c r="NQL174" s="11"/>
      <c r="NQM174" s="11"/>
      <c r="NQN174" s="11"/>
      <c r="NQO174" s="11"/>
      <c r="NQP174" s="11"/>
      <c r="NQQ174" s="11"/>
      <c r="NQR174" s="11"/>
      <c r="NQS174" s="11"/>
      <c r="NQT174" s="11"/>
      <c r="NQU174" s="11"/>
      <c r="NQV174" s="11"/>
      <c r="NQW174" s="11"/>
      <c r="NQX174" s="11"/>
      <c r="NQY174" s="11"/>
      <c r="NQZ174" s="11"/>
      <c r="NRA174" s="11"/>
      <c r="NRB174" s="11"/>
      <c r="NRC174" s="11"/>
      <c r="NRD174" s="11"/>
      <c r="NRE174" s="11"/>
      <c r="NRF174" s="11"/>
      <c r="NRG174" s="11"/>
      <c r="NRH174" s="11"/>
      <c r="NRI174" s="11"/>
      <c r="NRJ174" s="11"/>
      <c r="NRK174" s="11"/>
      <c r="NRL174" s="11"/>
      <c r="NRM174" s="11"/>
      <c r="NRN174" s="11"/>
      <c r="NRO174" s="11"/>
      <c r="NRP174" s="11"/>
      <c r="NRQ174" s="11"/>
      <c r="NRR174" s="11"/>
      <c r="NRS174" s="11"/>
      <c r="NRT174" s="11"/>
      <c r="NRU174" s="11"/>
      <c r="NRV174" s="11"/>
      <c r="NRW174" s="11"/>
      <c r="NRX174" s="11"/>
      <c r="NRY174" s="11"/>
      <c r="NRZ174" s="11"/>
      <c r="NSA174" s="11"/>
      <c r="NSB174" s="11"/>
      <c r="NSC174" s="11"/>
      <c r="NSD174" s="11"/>
      <c r="NSE174" s="11"/>
      <c r="NSF174" s="11"/>
      <c r="NSG174" s="11"/>
      <c r="NSH174" s="11"/>
      <c r="NSI174" s="11"/>
      <c r="NSJ174" s="11"/>
      <c r="NSK174" s="11"/>
      <c r="NSL174" s="11"/>
      <c r="NSM174" s="11"/>
      <c r="NSN174" s="11"/>
      <c r="NSO174" s="11"/>
      <c r="NSP174" s="11"/>
      <c r="NSQ174" s="11"/>
      <c r="NSR174" s="11"/>
      <c r="NSS174" s="11"/>
      <c r="NST174" s="11"/>
      <c r="NSU174" s="11"/>
      <c r="NSV174" s="11"/>
      <c r="NSW174" s="11"/>
      <c r="NSX174" s="11"/>
      <c r="NSY174" s="11"/>
      <c r="NSZ174" s="11"/>
      <c r="NTA174" s="11"/>
      <c r="NTB174" s="11"/>
      <c r="NTC174" s="11"/>
      <c r="NTD174" s="11"/>
      <c r="NTE174" s="11"/>
      <c r="NTF174" s="11"/>
      <c r="NTG174" s="11"/>
      <c r="NTH174" s="11"/>
      <c r="NTI174" s="11"/>
      <c r="NTJ174" s="11"/>
      <c r="NTK174" s="11"/>
      <c r="NTL174" s="11"/>
      <c r="NTM174" s="11"/>
      <c r="NTN174" s="11"/>
      <c r="NTO174" s="11"/>
      <c r="NTP174" s="11"/>
      <c r="NTQ174" s="11"/>
      <c r="NTR174" s="11"/>
      <c r="NTS174" s="11"/>
      <c r="NTT174" s="11"/>
      <c r="NTU174" s="11"/>
      <c r="NTV174" s="11"/>
      <c r="NTW174" s="11"/>
      <c r="NTX174" s="11"/>
      <c r="NTY174" s="11"/>
      <c r="NTZ174" s="11"/>
      <c r="NUA174" s="11"/>
      <c r="NUB174" s="11"/>
      <c r="NUC174" s="11"/>
      <c r="NUD174" s="11"/>
      <c r="NUE174" s="11"/>
      <c r="NUF174" s="11"/>
      <c r="NUG174" s="11"/>
      <c r="NUH174" s="11"/>
      <c r="NUI174" s="11"/>
      <c r="NUJ174" s="11"/>
      <c r="NUK174" s="11"/>
      <c r="NUL174" s="11"/>
      <c r="NUM174" s="11"/>
      <c r="NUN174" s="11"/>
      <c r="NUO174" s="11"/>
      <c r="NUP174" s="11"/>
      <c r="NUQ174" s="11"/>
      <c r="NUR174" s="11"/>
      <c r="NUS174" s="11"/>
      <c r="NUT174" s="11"/>
      <c r="NUU174" s="11"/>
      <c r="NUV174" s="11"/>
      <c r="NUW174" s="11"/>
      <c r="NUX174" s="11"/>
      <c r="NUY174" s="11"/>
      <c r="NUZ174" s="11"/>
      <c r="NVA174" s="11"/>
      <c r="NVB174" s="11"/>
      <c r="NVC174" s="11"/>
      <c r="NVD174" s="11"/>
      <c r="NVE174" s="11"/>
      <c r="NVF174" s="11"/>
      <c r="NVG174" s="11"/>
      <c r="NVH174" s="11"/>
      <c r="NVI174" s="11"/>
      <c r="NVJ174" s="11"/>
      <c r="NVK174" s="11"/>
      <c r="NVL174" s="11"/>
      <c r="NVM174" s="11"/>
      <c r="NVN174" s="11"/>
      <c r="NVO174" s="11"/>
      <c r="NVP174" s="11"/>
      <c r="NVQ174" s="11"/>
      <c r="NVR174" s="11"/>
      <c r="NVS174" s="11"/>
      <c r="NVT174" s="11"/>
      <c r="NVU174" s="11"/>
      <c r="NVV174" s="11"/>
      <c r="NVW174" s="11"/>
      <c r="NVX174" s="11"/>
      <c r="NVY174" s="11"/>
      <c r="NVZ174" s="11"/>
      <c r="NWA174" s="11"/>
      <c r="NWB174" s="11"/>
      <c r="NWC174" s="11"/>
      <c r="NWD174" s="11"/>
      <c r="NWE174" s="11"/>
      <c r="NWF174" s="11"/>
      <c r="NWG174" s="11"/>
      <c r="NWH174" s="11"/>
      <c r="NWI174" s="11"/>
      <c r="NWJ174" s="11"/>
      <c r="NWK174" s="11"/>
      <c r="NWL174" s="11"/>
      <c r="NWM174" s="11"/>
      <c r="NWN174" s="11"/>
      <c r="NWO174" s="11"/>
      <c r="NWP174" s="11"/>
      <c r="NWQ174" s="11"/>
      <c r="NWR174" s="11"/>
      <c r="NWS174" s="11"/>
      <c r="NWT174" s="11"/>
      <c r="NWU174" s="11"/>
      <c r="NWV174" s="11"/>
      <c r="NWW174" s="11"/>
      <c r="NWX174" s="11"/>
      <c r="NWY174" s="11"/>
      <c r="NWZ174" s="11"/>
      <c r="NXA174" s="11"/>
      <c r="NXB174" s="11"/>
      <c r="NXC174" s="11"/>
      <c r="NXD174" s="11"/>
      <c r="NXE174" s="11"/>
      <c r="NXF174" s="11"/>
      <c r="NXG174" s="11"/>
      <c r="NXH174" s="11"/>
      <c r="NXI174" s="11"/>
      <c r="NXJ174" s="11"/>
      <c r="NXK174" s="11"/>
      <c r="NXL174" s="11"/>
      <c r="NXM174" s="11"/>
      <c r="NXN174" s="11"/>
      <c r="NXO174" s="11"/>
      <c r="NXP174" s="11"/>
      <c r="NXQ174" s="11"/>
      <c r="NXR174" s="11"/>
      <c r="NXS174" s="11"/>
      <c r="NXT174" s="11"/>
      <c r="NXU174" s="11"/>
      <c r="NXV174" s="11"/>
      <c r="NXW174" s="11"/>
      <c r="NXX174" s="11"/>
      <c r="NXY174" s="11"/>
      <c r="NXZ174" s="11"/>
      <c r="NYA174" s="11"/>
      <c r="NYB174" s="11"/>
      <c r="NYC174" s="11"/>
      <c r="NYD174" s="11"/>
      <c r="NYE174" s="11"/>
      <c r="NYF174" s="11"/>
      <c r="NYG174" s="11"/>
      <c r="NYH174" s="11"/>
      <c r="NYI174" s="11"/>
      <c r="NYJ174" s="11"/>
      <c r="NYK174" s="11"/>
      <c r="NYL174" s="11"/>
      <c r="NYM174" s="11"/>
      <c r="NYN174" s="11"/>
      <c r="NYO174" s="11"/>
      <c r="NYP174" s="11"/>
      <c r="NYQ174" s="11"/>
      <c r="NYR174" s="11"/>
      <c r="NYS174" s="11"/>
      <c r="NYT174" s="11"/>
      <c r="NYU174" s="11"/>
      <c r="NYV174" s="11"/>
      <c r="NYW174" s="11"/>
      <c r="NYX174" s="11"/>
      <c r="NYY174" s="11"/>
      <c r="NYZ174" s="11"/>
      <c r="NZA174" s="11"/>
      <c r="NZB174" s="11"/>
      <c r="NZC174" s="11"/>
      <c r="NZD174" s="11"/>
      <c r="NZE174" s="11"/>
      <c r="NZF174" s="11"/>
      <c r="NZG174" s="11"/>
      <c r="NZH174" s="11"/>
      <c r="NZI174" s="11"/>
      <c r="NZJ174" s="11"/>
      <c r="NZK174" s="11"/>
      <c r="NZL174" s="11"/>
      <c r="NZM174" s="11"/>
      <c r="NZN174" s="11"/>
      <c r="NZO174" s="11"/>
      <c r="NZP174" s="11"/>
      <c r="NZQ174" s="11"/>
      <c r="NZR174" s="11"/>
      <c r="NZS174" s="11"/>
      <c r="NZT174" s="11"/>
      <c r="NZU174" s="11"/>
      <c r="NZV174" s="11"/>
      <c r="NZW174" s="11"/>
      <c r="NZX174" s="11"/>
      <c r="NZY174" s="11"/>
      <c r="NZZ174" s="11"/>
      <c r="OAA174" s="11"/>
      <c r="OAB174" s="11"/>
      <c r="OAC174" s="11"/>
      <c r="OAD174" s="11"/>
      <c r="OAE174" s="11"/>
      <c r="OAF174" s="11"/>
      <c r="OAG174" s="11"/>
      <c r="OAH174" s="11"/>
      <c r="OAI174" s="11"/>
      <c r="OAJ174" s="11"/>
      <c r="OAK174" s="11"/>
      <c r="OAL174" s="11"/>
      <c r="OAM174" s="11"/>
      <c r="OAN174" s="11"/>
      <c r="OAO174" s="11"/>
      <c r="OAP174" s="11"/>
      <c r="OAQ174" s="11"/>
      <c r="OAR174" s="11"/>
      <c r="OAS174" s="11"/>
      <c r="OAT174" s="11"/>
      <c r="OAU174" s="11"/>
      <c r="OAV174" s="11"/>
      <c r="OAW174" s="11"/>
      <c r="OAX174" s="11"/>
      <c r="OAY174" s="11"/>
      <c r="OAZ174" s="11"/>
      <c r="OBA174" s="11"/>
      <c r="OBB174" s="11"/>
      <c r="OBC174" s="11"/>
      <c r="OBD174" s="11"/>
      <c r="OBE174" s="11"/>
      <c r="OBF174" s="11"/>
      <c r="OBG174" s="11"/>
      <c r="OBH174" s="11"/>
      <c r="OBI174" s="11"/>
      <c r="OBJ174" s="11"/>
      <c r="OBK174" s="11"/>
      <c r="OBL174" s="11"/>
      <c r="OBM174" s="11"/>
      <c r="OBN174" s="11"/>
      <c r="OBO174" s="11"/>
      <c r="OBP174" s="11"/>
      <c r="OBQ174" s="11"/>
      <c r="OBR174" s="11"/>
      <c r="OBS174" s="11"/>
      <c r="OBT174" s="11"/>
      <c r="OBU174" s="11"/>
      <c r="OBV174" s="11"/>
      <c r="OBW174" s="11"/>
      <c r="OBX174" s="11"/>
      <c r="OBY174" s="11"/>
      <c r="OBZ174" s="11"/>
      <c r="OCA174" s="11"/>
      <c r="OCB174" s="11"/>
      <c r="OCC174" s="11"/>
      <c r="OCD174" s="11"/>
      <c r="OCE174" s="11"/>
      <c r="OCF174" s="11"/>
      <c r="OCG174" s="11"/>
      <c r="OCH174" s="11"/>
      <c r="OCI174" s="11"/>
      <c r="OCJ174" s="11"/>
      <c r="OCK174" s="11"/>
      <c r="OCL174" s="11"/>
      <c r="OCM174" s="11"/>
      <c r="OCN174" s="11"/>
      <c r="OCO174" s="11"/>
      <c r="OCP174" s="11"/>
      <c r="OCQ174" s="11"/>
      <c r="OCR174" s="11"/>
      <c r="OCS174" s="11"/>
      <c r="OCT174" s="11"/>
      <c r="OCU174" s="11"/>
      <c r="OCV174" s="11"/>
      <c r="OCW174" s="11"/>
      <c r="OCX174" s="11"/>
      <c r="OCY174" s="11"/>
      <c r="OCZ174" s="11"/>
      <c r="ODA174" s="11"/>
      <c r="ODB174" s="11"/>
      <c r="ODC174" s="11"/>
      <c r="ODD174" s="11"/>
      <c r="ODE174" s="11"/>
      <c r="ODF174" s="11"/>
      <c r="ODG174" s="11"/>
      <c r="ODH174" s="11"/>
      <c r="ODI174" s="11"/>
      <c r="ODJ174" s="11"/>
      <c r="ODK174" s="11"/>
      <c r="ODL174" s="11"/>
      <c r="ODM174" s="11"/>
      <c r="ODN174" s="11"/>
      <c r="ODO174" s="11"/>
      <c r="ODP174" s="11"/>
      <c r="ODQ174" s="11"/>
      <c r="ODR174" s="11"/>
      <c r="ODS174" s="11"/>
      <c r="ODT174" s="11"/>
      <c r="ODU174" s="11"/>
      <c r="ODV174" s="11"/>
      <c r="ODW174" s="11"/>
      <c r="ODX174" s="11"/>
      <c r="ODY174" s="11"/>
      <c r="ODZ174" s="11"/>
      <c r="OEA174" s="11"/>
      <c r="OEB174" s="11"/>
      <c r="OEC174" s="11"/>
      <c r="OED174" s="11"/>
      <c r="OEE174" s="11"/>
      <c r="OEF174" s="11"/>
      <c r="OEG174" s="11"/>
      <c r="OEH174" s="11"/>
      <c r="OEI174" s="11"/>
      <c r="OEJ174" s="11"/>
      <c r="OEK174" s="11"/>
      <c r="OEL174" s="11"/>
      <c r="OEM174" s="11"/>
      <c r="OEN174" s="11"/>
      <c r="OEO174" s="11"/>
      <c r="OEP174" s="11"/>
      <c r="OEQ174" s="11"/>
      <c r="OER174" s="11"/>
      <c r="OES174" s="11"/>
      <c r="OET174" s="11"/>
      <c r="OEU174" s="11"/>
      <c r="OEV174" s="11"/>
      <c r="OEW174" s="11"/>
      <c r="OEX174" s="11"/>
      <c r="OEY174" s="11"/>
      <c r="OEZ174" s="11"/>
      <c r="OFA174" s="11"/>
      <c r="OFB174" s="11"/>
      <c r="OFC174" s="11"/>
      <c r="OFD174" s="11"/>
      <c r="OFE174" s="11"/>
      <c r="OFF174" s="11"/>
      <c r="OFG174" s="11"/>
      <c r="OFH174" s="11"/>
      <c r="OFI174" s="11"/>
      <c r="OFJ174" s="11"/>
      <c r="OFK174" s="11"/>
      <c r="OFL174" s="11"/>
      <c r="OFM174" s="11"/>
      <c r="OFN174" s="11"/>
      <c r="OFO174" s="11"/>
      <c r="OFP174" s="11"/>
      <c r="OFQ174" s="11"/>
      <c r="OFR174" s="11"/>
      <c r="OFS174" s="11"/>
      <c r="OFT174" s="11"/>
      <c r="OFU174" s="11"/>
      <c r="OFV174" s="11"/>
      <c r="OFW174" s="11"/>
      <c r="OFX174" s="11"/>
      <c r="OFY174" s="11"/>
      <c r="OFZ174" s="11"/>
      <c r="OGA174" s="11"/>
      <c r="OGB174" s="11"/>
      <c r="OGC174" s="11"/>
      <c r="OGD174" s="11"/>
      <c r="OGE174" s="11"/>
      <c r="OGF174" s="11"/>
      <c r="OGG174" s="11"/>
      <c r="OGH174" s="11"/>
      <c r="OGI174" s="11"/>
      <c r="OGJ174" s="11"/>
      <c r="OGK174" s="11"/>
      <c r="OGL174" s="11"/>
      <c r="OGM174" s="11"/>
      <c r="OGN174" s="11"/>
      <c r="OGO174" s="11"/>
      <c r="OGP174" s="11"/>
      <c r="OGQ174" s="11"/>
      <c r="OGR174" s="11"/>
      <c r="OGS174" s="11"/>
      <c r="OGT174" s="11"/>
      <c r="OGU174" s="11"/>
      <c r="OGV174" s="11"/>
      <c r="OGW174" s="11"/>
      <c r="OGX174" s="11"/>
      <c r="OGY174" s="11"/>
      <c r="OGZ174" s="11"/>
      <c r="OHA174" s="11"/>
      <c r="OHB174" s="11"/>
      <c r="OHC174" s="11"/>
      <c r="OHD174" s="11"/>
      <c r="OHE174" s="11"/>
      <c r="OHF174" s="11"/>
      <c r="OHG174" s="11"/>
      <c r="OHH174" s="11"/>
      <c r="OHI174" s="11"/>
      <c r="OHJ174" s="11"/>
      <c r="OHK174" s="11"/>
      <c r="OHL174" s="11"/>
      <c r="OHM174" s="11"/>
      <c r="OHN174" s="11"/>
      <c r="OHO174" s="11"/>
      <c r="OHP174" s="11"/>
      <c r="OHQ174" s="11"/>
      <c r="OHR174" s="11"/>
      <c r="OHS174" s="11"/>
      <c r="OHT174" s="11"/>
      <c r="OHU174" s="11"/>
      <c r="OHV174" s="11"/>
      <c r="OHW174" s="11"/>
      <c r="OHX174" s="11"/>
      <c r="OHY174" s="11"/>
      <c r="OHZ174" s="11"/>
      <c r="OIA174" s="11"/>
      <c r="OIB174" s="11"/>
      <c r="OIC174" s="11"/>
      <c r="OID174" s="11"/>
      <c r="OIE174" s="11"/>
      <c r="OIF174" s="11"/>
      <c r="OIG174" s="11"/>
      <c r="OIH174" s="11"/>
      <c r="OII174" s="11"/>
      <c r="OIJ174" s="11"/>
      <c r="OIK174" s="11"/>
      <c r="OIL174" s="11"/>
      <c r="OIM174" s="11"/>
      <c r="OIN174" s="11"/>
      <c r="OIO174" s="11"/>
      <c r="OIP174" s="11"/>
      <c r="OIQ174" s="11"/>
      <c r="OIR174" s="11"/>
      <c r="OIS174" s="11"/>
      <c r="OIT174" s="11"/>
      <c r="OIU174" s="11"/>
      <c r="OIV174" s="11"/>
      <c r="OIW174" s="11"/>
      <c r="OIX174" s="11"/>
      <c r="OIY174" s="11"/>
      <c r="OIZ174" s="11"/>
      <c r="OJA174" s="11"/>
      <c r="OJB174" s="11"/>
      <c r="OJC174" s="11"/>
      <c r="OJD174" s="11"/>
      <c r="OJE174" s="11"/>
      <c r="OJF174" s="11"/>
      <c r="OJG174" s="11"/>
      <c r="OJH174" s="11"/>
      <c r="OJI174" s="11"/>
      <c r="OJJ174" s="11"/>
      <c r="OJK174" s="11"/>
      <c r="OJL174" s="11"/>
      <c r="OJM174" s="11"/>
      <c r="OJN174" s="11"/>
      <c r="OJO174" s="11"/>
      <c r="OJP174" s="11"/>
      <c r="OJQ174" s="11"/>
      <c r="OJR174" s="11"/>
      <c r="OJS174" s="11"/>
      <c r="OJT174" s="11"/>
      <c r="OJU174" s="11"/>
      <c r="OJV174" s="11"/>
      <c r="OJW174" s="11"/>
      <c r="OJX174" s="11"/>
      <c r="OJY174" s="11"/>
      <c r="OJZ174" s="11"/>
      <c r="OKA174" s="11"/>
      <c r="OKB174" s="11"/>
      <c r="OKC174" s="11"/>
      <c r="OKD174" s="11"/>
      <c r="OKE174" s="11"/>
      <c r="OKF174" s="11"/>
      <c r="OKG174" s="11"/>
      <c r="OKH174" s="11"/>
      <c r="OKI174" s="11"/>
      <c r="OKJ174" s="11"/>
      <c r="OKK174" s="11"/>
      <c r="OKL174" s="11"/>
      <c r="OKM174" s="11"/>
      <c r="OKN174" s="11"/>
      <c r="OKO174" s="11"/>
      <c r="OKP174" s="11"/>
      <c r="OKQ174" s="11"/>
      <c r="OKR174" s="11"/>
      <c r="OKS174" s="11"/>
      <c r="OKT174" s="11"/>
      <c r="OKU174" s="11"/>
      <c r="OKV174" s="11"/>
      <c r="OKW174" s="11"/>
      <c r="OKX174" s="11"/>
      <c r="OKY174" s="11"/>
      <c r="OKZ174" s="11"/>
      <c r="OLA174" s="11"/>
      <c r="OLB174" s="11"/>
      <c r="OLC174" s="11"/>
      <c r="OLD174" s="11"/>
      <c r="OLE174" s="11"/>
      <c r="OLF174" s="11"/>
      <c r="OLG174" s="11"/>
      <c r="OLH174" s="11"/>
      <c r="OLI174" s="11"/>
      <c r="OLJ174" s="11"/>
      <c r="OLK174" s="11"/>
      <c r="OLL174" s="11"/>
      <c r="OLM174" s="11"/>
      <c r="OLN174" s="11"/>
      <c r="OLO174" s="11"/>
      <c r="OLP174" s="11"/>
      <c r="OLQ174" s="11"/>
      <c r="OLR174" s="11"/>
      <c r="OLS174" s="11"/>
      <c r="OLT174" s="11"/>
      <c r="OLU174" s="11"/>
      <c r="OLV174" s="11"/>
      <c r="OLW174" s="11"/>
      <c r="OLX174" s="11"/>
      <c r="OLY174" s="11"/>
      <c r="OLZ174" s="11"/>
      <c r="OMA174" s="11"/>
      <c r="OMB174" s="11"/>
      <c r="OMC174" s="11"/>
      <c r="OMD174" s="11"/>
      <c r="OME174" s="11"/>
      <c r="OMF174" s="11"/>
      <c r="OMG174" s="11"/>
      <c r="OMH174" s="11"/>
      <c r="OMI174" s="11"/>
      <c r="OMJ174" s="11"/>
      <c r="OMK174" s="11"/>
      <c r="OML174" s="11"/>
      <c r="OMM174" s="11"/>
      <c r="OMN174" s="11"/>
      <c r="OMO174" s="11"/>
      <c r="OMP174" s="11"/>
      <c r="OMQ174" s="11"/>
      <c r="OMR174" s="11"/>
      <c r="OMS174" s="11"/>
      <c r="OMT174" s="11"/>
      <c r="OMU174" s="11"/>
      <c r="OMV174" s="11"/>
      <c r="OMW174" s="11"/>
      <c r="OMX174" s="11"/>
      <c r="OMY174" s="11"/>
      <c r="OMZ174" s="11"/>
      <c r="ONA174" s="11"/>
      <c r="ONB174" s="11"/>
      <c r="ONC174" s="11"/>
      <c r="OND174" s="11"/>
      <c r="ONE174" s="11"/>
      <c r="ONF174" s="11"/>
      <c r="ONG174" s="11"/>
      <c r="ONH174" s="11"/>
      <c r="ONI174" s="11"/>
      <c r="ONJ174" s="11"/>
      <c r="ONK174" s="11"/>
      <c r="ONL174" s="11"/>
      <c r="ONM174" s="11"/>
      <c r="ONN174" s="11"/>
      <c r="ONO174" s="11"/>
      <c r="ONP174" s="11"/>
      <c r="ONQ174" s="11"/>
      <c r="ONR174" s="11"/>
      <c r="ONS174" s="11"/>
      <c r="ONT174" s="11"/>
      <c r="ONU174" s="11"/>
      <c r="ONV174" s="11"/>
      <c r="ONW174" s="11"/>
      <c r="ONX174" s="11"/>
      <c r="ONY174" s="11"/>
      <c r="ONZ174" s="11"/>
      <c r="OOA174" s="11"/>
      <c r="OOB174" s="11"/>
      <c r="OOC174" s="11"/>
      <c r="OOD174" s="11"/>
      <c r="OOE174" s="11"/>
      <c r="OOF174" s="11"/>
      <c r="OOG174" s="11"/>
      <c r="OOH174" s="11"/>
      <c r="OOI174" s="11"/>
      <c r="OOJ174" s="11"/>
      <c r="OOK174" s="11"/>
      <c r="OOL174" s="11"/>
      <c r="OOM174" s="11"/>
      <c r="OON174" s="11"/>
      <c r="OOO174" s="11"/>
      <c r="OOP174" s="11"/>
      <c r="OOQ174" s="11"/>
      <c r="OOR174" s="11"/>
      <c r="OOS174" s="11"/>
      <c r="OOT174" s="11"/>
      <c r="OOU174" s="11"/>
      <c r="OOV174" s="11"/>
      <c r="OOW174" s="11"/>
      <c r="OOX174" s="11"/>
      <c r="OOY174" s="11"/>
      <c r="OOZ174" s="11"/>
      <c r="OPA174" s="11"/>
      <c r="OPB174" s="11"/>
      <c r="OPC174" s="11"/>
      <c r="OPD174" s="11"/>
      <c r="OPE174" s="11"/>
      <c r="OPF174" s="11"/>
      <c r="OPG174" s="11"/>
      <c r="OPH174" s="11"/>
      <c r="OPI174" s="11"/>
      <c r="OPJ174" s="11"/>
      <c r="OPK174" s="11"/>
      <c r="OPL174" s="11"/>
      <c r="OPM174" s="11"/>
      <c r="OPN174" s="11"/>
      <c r="OPO174" s="11"/>
      <c r="OPP174" s="11"/>
      <c r="OPQ174" s="11"/>
      <c r="OPR174" s="11"/>
      <c r="OPS174" s="11"/>
      <c r="OPT174" s="11"/>
      <c r="OPU174" s="11"/>
      <c r="OPV174" s="11"/>
      <c r="OPW174" s="11"/>
      <c r="OPX174" s="11"/>
      <c r="OPY174" s="11"/>
      <c r="OPZ174" s="11"/>
      <c r="OQA174" s="11"/>
      <c r="OQB174" s="11"/>
      <c r="OQC174" s="11"/>
      <c r="OQD174" s="11"/>
      <c r="OQE174" s="11"/>
      <c r="OQF174" s="11"/>
      <c r="OQG174" s="11"/>
      <c r="OQH174" s="11"/>
      <c r="OQI174" s="11"/>
      <c r="OQJ174" s="11"/>
      <c r="OQK174" s="11"/>
      <c r="OQL174" s="11"/>
      <c r="OQM174" s="11"/>
      <c r="OQN174" s="11"/>
      <c r="OQO174" s="11"/>
      <c r="OQP174" s="11"/>
      <c r="OQQ174" s="11"/>
      <c r="OQR174" s="11"/>
      <c r="OQS174" s="11"/>
      <c r="OQT174" s="11"/>
      <c r="OQU174" s="11"/>
      <c r="OQV174" s="11"/>
      <c r="OQW174" s="11"/>
      <c r="OQX174" s="11"/>
      <c r="OQY174" s="11"/>
      <c r="OQZ174" s="11"/>
      <c r="ORA174" s="11"/>
      <c r="ORB174" s="11"/>
      <c r="ORC174" s="11"/>
      <c r="ORD174" s="11"/>
      <c r="ORE174" s="11"/>
      <c r="ORF174" s="11"/>
      <c r="ORG174" s="11"/>
      <c r="ORH174" s="11"/>
      <c r="ORI174" s="11"/>
      <c r="ORJ174" s="11"/>
      <c r="ORK174" s="11"/>
      <c r="ORL174" s="11"/>
      <c r="ORM174" s="11"/>
      <c r="ORN174" s="11"/>
      <c r="ORO174" s="11"/>
      <c r="ORP174" s="11"/>
      <c r="ORQ174" s="11"/>
      <c r="ORR174" s="11"/>
      <c r="ORS174" s="11"/>
      <c r="ORT174" s="11"/>
      <c r="ORU174" s="11"/>
      <c r="ORV174" s="11"/>
      <c r="ORW174" s="11"/>
      <c r="ORX174" s="11"/>
      <c r="ORY174" s="11"/>
      <c r="ORZ174" s="11"/>
      <c r="OSA174" s="11"/>
      <c r="OSB174" s="11"/>
      <c r="OSC174" s="11"/>
      <c r="OSD174" s="11"/>
      <c r="OSE174" s="11"/>
      <c r="OSF174" s="11"/>
      <c r="OSG174" s="11"/>
      <c r="OSH174" s="11"/>
      <c r="OSI174" s="11"/>
      <c r="OSJ174" s="11"/>
      <c r="OSK174" s="11"/>
      <c r="OSL174" s="11"/>
      <c r="OSM174" s="11"/>
      <c r="OSN174" s="11"/>
      <c r="OSO174" s="11"/>
      <c r="OSP174" s="11"/>
      <c r="OSQ174" s="11"/>
      <c r="OSR174" s="11"/>
      <c r="OSS174" s="11"/>
      <c r="OST174" s="11"/>
      <c r="OSU174" s="11"/>
      <c r="OSV174" s="11"/>
      <c r="OSW174" s="11"/>
      <c r="OSX174" s="11"/>
      <c r="OSY174" s="11"/>
      <c r="OSZ174" s="11"/>
      <c r="OTA174" s="11"/>
      <c r="OTB174" s="11"/>
      <c r="OTC174" s="11"/>
      <c r="OTD174" s="11"/>
      <c r="OTE174" s="11"/>
      <c r="OTF174" s="11"/>
      <c r="OTG174" s="11"/>
      <c r="OTH174" s="11"/>
      <c r="OTI174" s="11"/>
      <c r="OTJ174" s="11"/>
      <c r="OTK174" s="11"/>
      <c r="OTL174" s="11"/>
      <c r="OTM174" s="11"/>
      <c r="OTN174" s="11"/>
      <c r="OTO174" s="11"/>
      <c r="OTP174" s="11"/>
      <c r="OTQ174" s="11"/>
      <c r="OTR174" s="11"/>
      <c r="OTS174" s="11"/>
      <c r="OTT174" s="11"/>
      <c r="OTU174" s="11"/>
      <c r="OTV174" s="11"/>
      <c r="OTW174" s="11"/>
      <c r="OTX174" s="11"/>
      <c r="OTY174" s="11"/>
      <c r="OTZ174" s="11"/>
      <c r="OUA174" s="11"/>
      <c r="OUB174" s="11"/>
      <c r="OUC174" s="11"/>
      <c r="OUD174" s="11"/>
      <c r="OUE174" s="11"/>
      <c r="OUF174" s="11"/>
      <c r="OUG174" s="11"/>
      <c r="OUH174" s="11"/>
      <c r="OUI174" s="11"/>
      <c r="OUJ174" s="11"/>
      <c r="OUK174" s="11"/>
      <c r="OUL174" s="11"/>
      <c r="OUM174" s="11"/>
      <c r="OUN174" s="11"/>
      <c r="OUO174" s="11"/>
      <c r="OUP174" s="11"/>
      <c r="OUQ174" s="11"/>
      <c r="OUR174" s="11"/>
      <c r="OUS174" s="11"/>
      <c r="OUT174" s="11"/>
      <c r="OUU174" s="11"/>
      <c r="OUV174" s="11"/>
      <c r="OUW174" s="11"/>
      <c r="OUX174" s="11"/>
      <c r="OUY174" s="11"/>
      <c r="OUZ174" s="11"/>
      <c r="OVA174" s="11"/>
      <c r="OVB174" s="11"/>
      <c r="OVC174" s="11"/>
      <c r="OVD174" s="11"/>
      <c r="OVE174" s="11"/>
      <c r="OVF174" s="11"/>
      <c r="OVG174" s="11"/>
      <c r="OVH174" s="11"/>
      <c r="OVI174" s="11"/>
      <c r="OVJ174" s="11"/>
      <c r="OVK174" s="11"/>
      <c r="OVL174" s="11"/>
      <c r="OVM174" s="11"/>
      <c r="OVN174" s="11"/>
      <c r="OVO174" s="11"/>
      <c r="OVP174" s="11"/>
      <c r="OVQ174" s="11"/>
      <c r="OVR174" s="11"/>
      <c r="OVS174" s="11"/>
      <c r="OVT174" s="11"/>
      <c r="OVU174" s="11"/>
      <c r="OVV174" s="11"/>
      <c r="OVW174" s="11"/>
      <c r="OVX174" s="11"/>
      <c r="OVY174" s="11"/>
      <c r="OVZ174" s="11"/>
      <c r="OWA174" s="11"/>
      <c r="OWB174" s="11"/>
      <c r="OWC174" s="11"/>
      <c r="OWD174" s="11"/>
      <c r="OWE174" s="11"/>
      <c r="OWF174" s="11"/>
      <c r="OWG174" s="11"/>
      <c r="OWH174" s="11"/>
      <c r="OWI174" s="11"/>
      <c r="OWJ174" s="11"/>
      <c r="OWK174" s="11"/>
      <c r="OWL174" s="11"/>
      <c r="OWM174" s="11"/>
      <c r="OWN174" s="11"/>
      <c r="OWO174" s="11"/>
      <c r="OWP174" s="11"/>
      <c r="OWQ174" s="11"/>
      <c r="OWR174" s="11"/>
      <c r="OWS174" s="11"/>
      <c r="OWT174" s="11"/>
      <c r="OWU174" s="11"/>
      <c r="OWV174" s="11"/>
      <c r="OWW174" s="11"/>
      <c r="OWX174" s="11"/>
      <c r="OWY174" s="11"/>
      <c r="OWZ174" s="11"/>
      <c r="OXA174" s="11"/>
      <c r="OXB174" s="11"/>
      <c r="OXC174" s="11"/>
      <c r="OXD174" s="11"/>
      <c r="OXE174" s="11"/>
      <c r="OXF174" s="11"/>
      <c r="OXG174" s="11"/>
      <c r="OXH174" s="11"/>
      <c r="OXI174" s="11"/>
      <c r="OXJ174" s="11"/>
      <c r="OXK174" s="11"/>
      <c r="OXL174" s="11"/>
      <c r="OXM174" s="11"/>
      <c r="OXN174" s="11"/>
      <c r="OXO174" s="11"/>
      <c r="OXP174" s="11"/>
      <c r="OXQ174" s="11"/>
      <c r="OXR174" s="11"/>
      <c r="OXS174" s="11"/>
      <c r="OXT174" s="11"/>
      <c r="OXU174" s="11"/>
      <c r="OXV174" s="11"/>
      <c r="OXW174" s="11"/>
      <c r="OXX174" s="11"/>
      <c r="OXY174" s="11"/>
      <c r="OXZ174" s="11"/>
      <c r="OYA174" s="11"/>
      <c r="OYB174" s="11"/>
      <c r="OYC174" s="11"/>
      <c r="OYD174" s="11"/>
      <c r="OYE174" s="11"/>
      <c r="OYF174" s="11"/>
      <c r="OYG174" s="11"/>
      <c r="OYH174" s="11"/>
      <c r="OYI174" s="11"/>
      <c r="OYJ174" s="11"/>
      <c r="OYK174" s="11"/>
      <c r="OYL174" s="11"/>
      <c r="OYM174" s="11"/>
      <c r="OYN174" s="11"/>
      <c r="OYO174" s="11"/>
      <c r="OYP174" s="11"/>
      <c r="OYQ174" s="11"/>
      <c r="OYR174" s="11"/>
      <c r="OYS174" s="11"/>
      <c r="OYT174" s="11"/>
      <c r="OYU174" s="11"/>
      <c r="OYV174" s="11"/>
      <c r="OYW174" s="11"/>
      <c r="OYX174" s="11"/>
      <c r="OYY174" s="11"/>
      <c r="OYZ174" s="11"/>
      <c r="OZA174" s="11"/>
      <c r="OZB174" s="11"/>
      <c r="OZC174" s="11"/>
      <c r="OZD174" s="11"/>
      <c r="OZE174" s="11"/>
      <c r="OZF174" s="11"/>
      <c r="OZG174" s="11"/>
      <c r="OZH174" s="11"/>
      <c r="OZI174" s="11"/>
      <c r="OZJ174" s="11"/>
      <c r="OZK174" s="11"/>
      <c r="OZL174" s="11"/>
      <c r="OZM174" s="11"/>
      <c r="OZN174" s="11"/>
      <c r="OZO174" s="11"/>
      <c r="OZP174" s="11"/>
      <c r="OZQ174" s="11"/>
      <c r="OZR174" s="11"/>
      <c r="OZS174" s="11"/>
      <c r="OZT174" s="11"/>
      <c r="OZU174" s="11"/>
      <c r="OZV174" s="11"/>
      <c r="OZW174" s="11"/>
      <c r="OZX174" s="11"/>
      <c r="OZY174" s="11"/>
      <c r="OZZ174" s="11"/>
      <c r="PAA174" s="11"/>
      <c r="PAB174" s="11"/>
      <c r="PAC174" s="11"/>
      <c r="PAD174" s="11"/>
      <c r="PAE174" s="11"/>
      <c r="PAF174" s="11"/>
      <c r="PAG174" s="11"/>
      <c r="PAH174" s="11"/>
      <c r="PAI174" s="11"/>
      <c r="PAJ174" s="11"/>
      <c r="PAK174" s="11"/>
      <c r="PAL174" s="11"/>
      <c r="PAM174" s="11"/>
      <c r="PAN174" s="11"/>
      <c r="PAO174" s="11"/>
      <c r="PAP174" s="11"/>
      <c r="PAQ174" s="11"/>
      <c r="PAR174" s="11"/>
      <c r="PAS174" s="11"/>
      <c r="PAT174" s="11"/>
      <c r="PAU174" s="11"/>
      <c r="PAV174" s="11"/>
      <c r="PAW174" s="11"/>
      <c r="PAX174" s="11"/>
      <c r="PAY174" s="11"/>
      <c r="PAZ174" s="11"/>
      <c r="PBA174" s="11"/>
      <c r="PBB174" s="11"/>
      <c r="PBC174" s="11"/>
      <c r="PBD174" s="11"/>
      <c r="PBE174" s="11"/>
      <c r="PBF174" s="11"/>
      <c r="PBG174" s="11"/>
      <c r="PBH174" s="11"/>
      <c r="PBI174" s="11"/>
      <c r="PBJ174" s="11"/>
      <c r="PBK174" s="11"/>
      <c r="PBL174" s="11"/>
      <c r="PBM174" s="11"/>
      <c r="PBN174" s="11"/>
      <c r="PBO174" s="11"/>
      <c r="PBP174" s="11"/>
      <c r="PBQ174" s="11"/>
      <c r="PBR174" s="11"/>
      <c r="PBS174" s="11"/>
      <c r="PBT174" s="11"/>
      <c r="PBU174" s="11"/>
      <c r="PBV174" s="11"/>
      <c r="PBW174" s="11"/>
      <c r="PBX174" s="11"/>
      <c r="PBY174" s="11"/>
      <c r="PBZ174" s="11"/>
      <c r="PCA174" s="11"/>
      <c r="PCB174" s="11"/>
      <c r="PCC174" s="11"/>
      <c r="PCD174" s="11"/>
      <c r="PCE174" s="11"/>
      <c r="PCF174" s="11"/>
      <c r="PCG174" s="11"/>
      <c r="PCH174" s="11"/>
      <c r="PCI174" s="11"/>
      <c r="PCJ174" s="11"/>
      <c r="PCK174" s="11"/>
      <c r="PCL174" s="11"/>
      <c r="PCM174" s="11"/>
      <c r="PCN174" s="11"/>
      <c r="PCO174" s="11"/>
      <c r="PCP174" s="11"/>
      <c r="PCQ174" s="11"/>
      <c r="PCR174" s="11"/>
      <c r="PCS174" s="11"/>
      <c r="PCT174" s="11"/>
      <c r="PCU174" s="11"/>
      <c r="PCV174" s="11"/>
      <c r="PCW174" s="11"/>
      <c r="PCX174" s="11"/>
      <c r="PCY174" s="11"/>
      <c r="PCZ174" s="11"/>
      <c r="PDA174" s="11"/>
      <c r="PDB174" s="11"/>
      <c r="PDC174" s="11"/>
      <c r="PDD174" s="11"/>
      <c r="PDE174" s="11"/>
      <c r="PDF174" s="11"/>
      <c r="PDG174" s="11"/>
      <c r="PDH174" s="11"/>
      <c r="PDI174" s="11"/>
      <c r="PDJ174" s="11"/>
      <c r="PDK174" s="11"/>
      <c r="PDL174" s="11"/>
      <c r="PDM174" s="11"/>
      <c r="PDN174" s="11"/>
      <c r="PDO174" s="11"/>
      <c r="PDP174" s="11"/>
      <c r="PDQ174" s="11"/>
      <c r="PDR174" s="11"/>
      <c r="PDS174" s="11"/>
      <c r="PDT174" s="11"/>
      <c r="PDU174" s="11"/>
      <c r="PDV174" s="11"/>
      <c r="PDW174" s="11"/>
      <c r="PDX174" s="11"/>
      <c r="PDY174" s="11"/>
      <c r="PDZ174" s="11"/>
      <c r="PEA174" s="11"/>
      <c r="PEB174" s="11"/>
      <c r="PEC174" s="11"/>
      <c r="PED174" s="11"/>
      <c r="PEE174" s="11"/>
      <c r="PEF174" s="11"/>
      <c r="PEG174" s="11"/>
      <c r="PEH174" s="11"/>
      <c r="PEI174" s="11"/>
      <c r="PEJ174" s="11"/>
      <c r="PEK174" s="11"/>
      <c r="PEL174" s="11"/>
      <c r="PEM174" s="11"/>
      <c r="PEN174" s="11"/>
      <c r="PEO174" s="11"/>
      <c r="PEP174" s="11"/>
      <c r="PEQ174" s="11"/>
      <c r="PER174" s="11"/>
      <c r="PES174" s="11"/>
      <c r="PET174" s="11"/>
      <c r="PEU174" s="11"/>
      <c r="PEV174" s="11"/>
      <c r="PEW174" s="11"/>
      <c r="PEX174" s="11"/>
      <c r="PEY174" s="11"/>
      <c r="PEZ174" s="11"/>
      <c r="PFA174" s="11"/>
      <c r="PFB174" s="11"/>
      <c r="PFC174" s="11"/>
      <c r="PFD174" s="11"/>
      <c r="PFE174" s="11"/>
      <c r="PFF174" s="11"/>
      <c r="PFG174" s="11"/>
      <c r="PFH174" s="11"/>
      <c r="PFI174" s="11"/>
      <c r="PFJ174" s="11"/>
      <c r="PFK174" s="11"/>
      <c r="PFL174" s="11"/>
      <c r="PFM174" s="11"/>
      <c r="PFN174" s="11"/>
      <c r="PFO174" s="11"/>
      <c r="PFP174" s="11"/>
      <c r="PFQ174" s="11"/>
      <c r="PFR174" s="11"/>
      <c r="PFS174" s="11"/>
      <c r="PFT174" s="11"/>
      <c r="PFU174" s="11"/>
      <c r="PFV174" s="11"/>
      <c r="PFW174" s="11"/>
      <c r="PFX174" s="11"/>
      <c r="PFY174" s="11"/>
      <c r="PFZ174" s="11"/>
      <c r="PGA174" s="11"/>
      <c r="PGB174" s="11"/>
      <c r="PGC174" s="11"/>
      <c r="PGD174" s="11"/>
      <c r="PGE174" s="11"/>
      <c r="PGF174" s="11"/>
      <c r="PGG174" s="11"/>
      <c r="PGH174" s="11"/>
      <c r="PGI174" s="11"/>
      <c r="PGJ174" s="11"/>
      <c r="PGK174" s="11"/>
      <c r="PGL174" s="11"/>
      <c r="PGM174" s="11"/>
      <c r="PGN174" s="11"/>
      <c r="PGO174" s="11"/>
      <c r="PGP174" s="11"/>
      <c r="PGQ174" s="11"/>
      <c r="PGR174" s="11"/>
      <c r="PGS174" s="11"/>
      <c r="PGT174" s="11"/>
      <c r="PGU174" s="11"/>
      <c r="PGV174" s="11"/>
      <c r="PGW174" s="11"/>
      <c r="PGX174" s="11"/>
      <c r="PGY174" s="11"/>
      <c r="PGZ174" s="11"/>
      <c r="PHA174" s="11"/>
      <c r="PHB174" s="11"/>
      <c r="PHC174" s="11"/>
      <c r="PHD174" s="11"/>
      <c r="PHE174" s="11"/>
      <c r="PHF174" s="11"/>
      <c r="PHG174" s="11"/>
      <c r="PHH174" s="11"/>
      <c r="PHI174" s="11"/>
      <c r="PHJ174" s="11"/>
      <c r="PHK174" s="11"/>
      <c r="PHL174" s="11"/>
      <c r="PHM174" s="11"/>
      <c r="PHN174" s="11"/>
      <c r="PHO174" s="11"/>
      <c r="PHP174" s="11"/>
      <c r="PHQ174" s="11"/>
      <c r="PHR174" s="11"/>
      <c r="PHS174" s="11"/>
      <c r="PHT174" s="11"/>
      <c r="PHU174" s="11"/>
      <c r="PHV174" s="11"/>
      <c r="PHW174" s="11"/>
      <c r="PHX174" s="11"/>
      <c r="PHY174" s="11"/>
      <c r="PHZ174" s="11"/>
      <c r="PIA174" s="11"/>
      <c r="PIB174" s="11"/>
      <c r="PIC174" s="11"/>
      <c r="PID174" s="11"/>
      <c r="PIE174" s="11"/>
      <c r="PIF174" s="11"/>
      <c r="PIG174" s="11"/>
      <c r="PIH174" s="11"/>
      <c r="PII174" s="11"/>
      <c r="PIJ174" s="11"/>
      <c r="PIK174" s="11"/>
      <c r="PIL174" s="11"/>
      <c r="PIM174" s="11"/>
      <c r="PIN174" s="11"/>
      <c r="PIO174" s="11"/>
      <c r="PIP174" s="11"/>
      <c r="PIQ174" s="11"/>
      <c r="PIR174" s="11"/>
      <c r="PIS174" s="11"/>
      <c r="PIT174" s="11"/>
      <c r="PIU174" s="11"/>
      <c r="PIV174" s="11"/>
      <c r="PIW174" s="11"/>
      <c r="PIX174" s="11"/>
      <c r="PIY174" s="11"/>
      <c r="PIZ174" s="11"/>
      <c r="PJA174" s="11"/>
      <c r="PJB174" s="11"/>
      <c r="PJC174" s="11"/>
      <c r="PJD174" s="11"/>
      <c r="PJE174" s="11"/>
      <c r="PJF174" s="11"/>
      <c r="PJG174" s="11"/>
      <c r="PJH174" s="11"/>
      <c r="PJI174" s="11"/>
      <c r="PJJ174" s="11"/>
      <c r="PJK174" s="11"/>
      <c r="PJL174" s="11"/>
      <c r="PJM174" s="11"/>
      <c r="PJN174" s="11"/>
      <c r="PJO174" s="11"/>
      <c r="PJP174" s="11"/>
      <c r="PJQ174" s="11"/>
      <c r="PJR174" s="11"/>
      <c r="PJS174" s="11"/>
      <c r="PJT174" s="11"/>
      <c r="PJU174" s="11"/>
      <c r="PJV174" s="11"/>
      <c r="PJW174" s="11"/>
      <c r="PJX174" s="11"/>
      <c r="PJY174" s="11"/>
      <c r="PJZ174" s="11"/>
      <c r="PKA174" s="11"/>
      <c r="PKB174" s="11"/>
      <c r="PKC174" s="11"/>
      <c r="PKD174" s="11"/>
      <c r="PKE174" s="11"/>
      <c r="PKF174" s="11"/>
      <c r="PKG174" s="11"/>
      <c r="PKH174" s="11"/>
      <c r="PKI174" s="11"/>
      <c r="PKJ174" s="11"/>
      <c r="PKK174" s="11"/>
      <c r="PKL174" s="11"/>
      <c r="PKM174" s="11"/>
      <c r="PKN174" s="11"/>
      <c r="PKO174" s="11"/>
      <c r="PKP174" s="11"/>
      <c r="PKQ174" s="11"/>
      <c r="PKR174" s="11"/>
      <c r="PKS174" s="11"/>
      <c r="PKT174" s="11"/>
      <c r="PKU174" s="11"/>
      <c r="PKV174" s="11"/>
      <c r="PKW174" s="11"/>
      <c r="PKX174" s="11"/>
      <c r="PKY174" s="11"/>
      <c r="PKZ174" s="11"/>
      <c r="PLA174" s="11"/>
      <c r="PLB174" s="11"/>
      <c r="PLC174" s="11"/>
      <c r="PLD174" s="11"/>
      <c r="PLE174" s="11"/>
      <c r="PLF174" s="11"/>
      <c r="PLG174" s="11"/>
      <c r="PLH174" s="11"/>
      <c r="PLI174" s="11"/>
      <c r="PLJ174" s="11"/>
      <c r="PLK174" s="11"/>
      <c r="PLL174" s="11"/>
      <c r="PLM174" s="11"/>
      <c r="PLN174" s="11"/>
      <c r="PLO174" s="11"/>
      <c r="PLP174" s="11"/>
      <c r="PLQ174" s="11"/>
      <c r="PLR174" s="11"/>
      <c r="PLS174" s="11"/>
      <c r="PLT174" s="11"/>
      <c r="PLU174" s="11"/>
      <c r="PLV174" s="11"/>
      <c r="PLW174" s="11"/>
      <c r="PLX174" s="11"/>
      <c r="PLY174" s="11"/>
      <c r="PLZ174" s="11"/>
      <c r="PMA174" s="11"/>
      <c r="PMB174" s="11"/>
      <c r="PMC174" s="11"/>
      <c r="PMD174" s="11"/>
      <c r="PME174" s="11"/>
      <c r="PMF174" s="11"/>
      <c r="PMG174" s="11"/>
      <c r="PMH174" s="11"/>
      <c r="PMI174" s="11"/>
      <c r="PMJ174" s="11"/>
      <c r="PMK174" s="11"/>
      <c r="PML174" s="11"/>
      <c r="PMM174" s="11"/>
      <c r="PMN174" s="11"/>
      <c r="PMO174" s="11"/>
      <c r="PMP174" s="11"/>
      <c r="PMQ174" s="11"/>
      <c r="PMR174" s="11"/>
      <c r="PMS174" s="11"/>
      <c r="PMT174" s="11"/>
      <c r="PMU174" s="11"/>
      <c r="PMV174" s="11"/>
      <c r="PMW174" s="11"/>
      <c r="PMX174" s="11"/>
      <c r="PMY174" s="11"/>
      <c r="PMZ174" s="11"/>
      <c r="PNA174" s="11"/>
      <c r="PNB174" s="11"/>
      <c r="PNC174" s="11"/>
      <c r="PND174" s="11"/>
      <c r="PNE174" s="11"/>
      <c r="PNF174" s="11"/>
      <c r="PNG174" s="11"/>
      <c r="PNH174" s="11"/>
      <c r="PNI174" s="11"/>
      <c r="PNJ174" s="11"/>
      <c r="PNK174" s="11"/>
      <c r="PNL174" s="11"/>
      <c r="PNM174" s="11"/>
      <c r="PNN174" s="11"/>
      <c r="PNO174" s="11"/>
      <c r="PNP174" s="11"/>
      <c r="PNQ174" s="11"/>
      <c r="PNR174" s="11"/>
      <c r="PNS174" s="11"/>
      <c r="PNT174" s="11"/>
      <c r="PNU174" s="11"/>
      <c r="PNV174" s="11"/>
      <c r="PNW174" s="11"/>
      <c r="PNX174" s="11"/>
      <c r="PNY174" s="11"/>
      <c r="PNZ174" s="11"/>
      <c r="POA174" s="11"/>
      <c r="POB174" s="11"/>
      <c r="POC174" s="11"/>
      <c r="POD174" s="11"/>
      <c r="POE174" s="11"/>
      <c r="POF174" s="11"/>
      <c r="POG174" s="11"/>
      <c r="POH174" s="11"/>
      <c r="POI174" s="11"/>
      <c r="POJ174" s="11"/>
      <c r="POK174" s="11"/>
      <c r="POL174" s="11"/>
      <c r="POM174" s="11"/>
      <c r="PON174" s="11"/>
      <c r="POO174" s="11"/>
      <c r="POP174" s="11"/>
      <c r="POQ174" s="11"/>
      <c r="POR174" s="11"/>
      <c r="POS174" s="11"/>
      <c r="POT174" s="11"/>
      <c r="POU174" s="11"/>
      <c r="POV174" s="11"/>
      <c r="POW174" s="11"/>
      <c r="POX174" s="11"/>
      <c r="POY174" s="11"/>
      <c r="POZ174" s="11"/>
      <c r="PPA174" s="11"/>
      <c r="PPB174" s="11"/>
      <c r="PPC174" s="11"/>
      <c r="PPD174" s="11"/>
      <c r="PPE174" s="11"/>
      <c r="PPF174" s="11"/>
      <c r="PPG174" s="11"/>
      <c r="PPH174" s="11"/>
      <c r="PPI174" s="11"/>
      <c r="PPJ174" s="11"/>
      <c r="PPK174" s="11"/>
      <c r="PPL174" s="11"/>
      <c r="PPM174" s="11"/>
      <c r="PPN174" s="11"/>
      <c r="PPO174" s="11"/>
      <c r="PPP174" s="11"/>
      <c r="PPQ174" s="11"/>
      <c r="PPR174" s="11"/>
      <c r="PPS174" s="11"/>
      <c r="PPT174" s="11"/>
      <c r="PPU174" s="11"/>
      <c r="PPV174" s="11"/>
      <c r="PPW174" s="11"/>
      <c r="PPX174" s="11"/>
      <c r="PPY174" s="11"/>
      <c r="PPZ174" s="11"/>
      <c r="PQA174" s="11"/>
      <c r="PQB174" s="11"/>
      <c r="PQC174" s="11"/>
      <c r="PQD174" s="11"/>
      <c r="PQE174" s="11"/>
      <c r="PQF174" s="11"/>
      <c r="PQG174" s="11"/>
      <c r="PQH174" s="11"/>
      <c r="PQI174" s="11"/>
      <c r="PQJ174" s="11"/>
      <c r="PQK174" s="11"/>
      <c r="PQL174" s="11"/>
      <c r="PQM174" s="11"/>
      <c r="PQN174" s="11"/>
      <c r="PQO174" s="11"/>
      <c r="PQP174" s="11"/>
      <c r="PQQ174" s="11"/>
      <c r="PQR174" s="11"/>
      <c r="PQS174" s="11"/>
      <c r="PQT174" s="11"/>
      <c r="PQU174" s="11"/>
      <c r="PQV174" s="11"/>
      <c r="PQW174" s="11"/>
      <c r="PQX174" s="11"/>
      <c r="PQY174" s="11"/>
      <c r="PQZ174" s="11"/>
      <c r="PRA174" s="11"/>
      <c r="PRB174" s="11"/>
      <c r="PRC174" s="11"/>
      <c r="PRD174" s="11"/>
      <c r="PRE174" s="11"/>
      <c r="PRF174" s="11"/>
      <c r="PRG174" s="11"/>
      <c r="PRH174" s="11"/>
      <c r="PRI174" s="11"/>
      <c r="PRJ174" s="11"/>
      <c r="PRK174" s="11"/>
      <c r="PRL174" s="11"/>
      <c r="PRM174" s="11"/>
      <c r="PRN174" s="11"/>
      <c r="PRO174" s="11"/>
      <c r="PRP174" s="11"/>
      <c r="PRQ174" s="11"/>
      <c r="PRR174" s="11"/>
      <c r="PRS174" s="11"/>
      <c r="PRT174" s="11"/>
      <c r="PRU174" s="11"/>
      <c r="PRV174" s="11"/>
      <c r="PRW174" s="11"/>
      <c r="PRX174" s="11"/>
      <c r="PRY174" s="11"/>
      <c r="PRZ174" s="11"/>
      <c r="PSA174" s="11"/>
      <c r="PSB174" s="11"/>
      <c r="PSC174" s="11"/>
      <c r="PSD174" s="11"/>
      <c r="PSE174" s="11"/>
      <c r="PSF174" s="11"/>
      <c r="PSG174" s="11"/>
      <c r="PSH174" s="11"/>
      <c r="PSI174" s="11"/>
      <c r="PSJ174" s="11"/>
      <c r="PSK174" s="11"/>
      <c r="PSL174" s="11"/>
      <c r="PSM174" s="11"/>
      <c r="PSN174" s="11"/>
      <c r="PSO174" s="11"/>
      <c r="PSP174" s="11"/>
      <c r="PSQ174" s="11"/>
      <c r="PSR174" s="11"/>
      <c r="PSS174" s="11"/>
      <c r="PST174" s="11"/>
      <c r="PSU174" s="11"/>
      <c r="PSV174" s="11"/>
      <c r="PSW174" s="11"/>
      <c r="PSX174" s="11"/>
      <c r="PSY174" s="11"/>
      <c r="PSZ174" s="11"/>
      <c r="PTA174" s="11"/>
      <c r="PTB174" s="11"/>
      <c r="PTC174" s="11"/>
      <c r="PTD174" s="11"/>
      <c r="PTE174" s="11"/>
      <c r="PTF174" s="11"/>
      <c r="PTG174" s="11"/>
      <c r="PTH174" s="11"/>
      <c r="PTI174" s="11"/>
      <c r="PTJ174" s="11"/>
      <c r="PTK174" s="11"/>
      <c r="PTL174" s="11"/>
      <c r="PTM174" s="11"/>
      <c r="PTN174" s="11"/>
      <c r="PTO174" s="11"/>
      <c r="PTP174" s="11"/>
      <c r="PTQ174" s="11"/>
      <c r="PTR174" s="11"/>
      <c r="PTS174" s="11"/>
      <c r="PTT174" s="11"/>
      <c r="PTU174" s="11"/>
      <c r="PTV174" s="11"/>
      <c r="PTW174" s="11"/>
      <c r="PTX174" s="11"/>
      <c r="PTY174" s="11"/>
      <c r="PTZ174" s="11"/>
      <c r="PUA174" s="11"/>
      <c r="PUB174" s="11"/>
      <c r="PUC174" s="11"/>
      <c r="PUD174" s="11"/>
      <c r="PUE174" s="11"/>
      <c r="PUF174" s="11"/>
      <c r="PUG174" s="11"/>
      <c r="PUH174" s="11"/>
      <c r="PUI174" s="11"/>
      <c r="PUJ174" s="11"/>
      <c r="PUK174" s="11"/>
      <c r="PUL174" s="11"/>
      <c r="PUM174" s="11"/>
      <c r="PUN174" s="11"/>
      <c r="PUO174" s="11"/>
      <c r="PUP174" s="11"/>
      <c r="PUQ174" s="11"/>
      <c r="PUR174" s="11"/>
      <c r="PUS174" s="11"/>
      <c r="PUT174" s="11"/>
      <c r="PUU174" s="11"/>
      <c r="PUV174" s="11"/>
      <c r="PUW174" s="11"/>
      <c r="PUX174" s="11"/>
      <c r="PUY174" s="11"/>
      <c r="PUZ174" s="11"/>
      <c r="PVA174" s="11"/>
      <c r="PVB174" s="11"/>
      <c r="PVC174" s="11"/>
      <c r="PVD174" s="11"/>
      <c r="PVE174" s="11"/>
      <c r="PVF174" s="11"/>
      <c r="PVG174" s="11"/>
      <c r="PVH174" s="11"/>
      <c r="PVI174" s="11"/>
      <c r="PVJ174" s="11"/>
      <c r="PVK174" s="11"/>
      <c r="PVL174" s="11"/>
      <c r="PVM174" s="11"/>
      <c r="PVN174" s="11"/>
      <c r="PVO174" s="11"/>
      <c r="PVP174" s="11"/>
      <c r="PVQ174" s="11"/>
      <c r="PVR174" s="11"/>
      <c r="PVS174" s="11"/>
      <c r="PVT174" s="11"/>
      <c r="PVU174" s="11"/>
      <c r="PVV174" s="11"/>
      <c r="PVW174" s="11"/>
      <c r="PVX174" s="11"/>
      <c r="PVY174" s="11"/>
      <c r="PVZ174" s="11"/>
      <c r="PWA174" s="11"/>
      <c r="PWB174" s="11"/>
      <c r="PWC174" s="11"/>
      <c r="PWD174" s="11"/>
      <c r="PWE174" s="11"/>
      <c r="PWF174" s="11"/>
      <c r="PWG174" s="11"/>
      <c r="PWH174" s="11"/>
      <c r="PWI174" s="11"/>
      <c r="PWJ174" s="11"/>
      <c r="PWK174" s="11"/>
      <c r="PWL174" s="11"/>
      <c r="PWM174" s="11"/>
      <c r="PWN174" s="11"/>
      <c r="PWO174" s="11"/>
      <c r="PWP174" s="11"/>
      <c r="PWQ174" s="11"/>
      <c r="PWR174" s="11"/>
      <c r="PWS174" s="11"/>
      <c r="PWT174" s="11"/>
      <c r="PWU174" s="11"/>
      <c r="PWV174" s="11"/>
      <c r="PWW174" s="11"/>
      <c r="PWX174" s="11"/>
      <c r="PWY174" s="11"/>
      <c r="PWZ174" s="11"/>
      <c r="PXA174" s="11"/>
      <c r="PXB174" s="11"/>
      <c r="PXC174" s="11"/>
      <c r="PXD174" s="11"/>
      <c r="PXE174" s="11"/>
      <c r="PXF174" s="11"/>
      <c r="PXG174" s="11"/>
      <c r="PXH174" s="11"/>
      <c r="PXI174" s="11"/>
      <c r="PXJ174" s="11"/>
      <c r="PXK174" s="11"/>
      <c r="PXL174" s="11"/>
      <c r="PXM174" s="11"/>
      <c r="PXN174" s="11"/>
      <c r="PXO174" s="11"/>
      <c r="PXP174" s="11"/>
      <c r="PXQ174" s="11"/>
      <c r="PXR174" s="11"/>
      <c r="PXS174" s="11"/>
      <c r="PXT174" s="11"/>
      <c r="PXU174" s="11"/>
      <c r="PXV174" s="11"/>
      <c r="PXW174" s="11"/>
      <c r="PXX174" s="11"/>
      <c r="PXY174" s="11"/>
      <c r="PXZ174" s="11"/>
      <c r="PYA174" s="11"/>
      <c r="PYB174" s="11"/>
      <c r="PYC174" s="11"/>
      <c r="PYD174" s="11"/>
      <c r="PYE174" s="11"/>
      <c r="PYF174" s="11"/>
      <c r="PYG174" s="11"/>
      <c r="PYH174" s="11"/>
      <c r="PYI174" s="11"/>
      <c r="PYJ174" s="11"/>
      <c r="PYK174" s="11"/>
      <c r="PYL174" s="11"/>
      <c r="PYM174" s="11"/>
      <c r="PYN174" s="11"/>
      <c r="PYO174" s="11"/>
      <c r="PYP174" s="11"/>
      <c r="PYQ174" s="11"/>
      <c r="PYR174" s="11"/>
      <c r="PYS174" s="11"/>
      <c r="PYT174" s="11"/>
      <c r="PYU174" s="11"/>
      <c r="PYV174" s="11"/>
      <c r="PYW174" s="11"/>
      <c r="PYX174" s="11"/>
      <c r="PYY174" s="11"/>
      <c r="PYZ174" s="11"/>
      <c r="PZA174" s="11"/>
      <c r="PZB174" s="11"/>
      <c r="PZC174" s="11"/>
      <c r="PZD174" s="11"/>
      <c r="PZE174" s="11"/>
      <c r="PZF174" s="11"/>
      <c r="PZG174" s="11"/>
      <c r="PZH174" s="11"/>
      <c r="PZI174" s="11"/>
      <c r="PZJ174" s="11"/>
      <c r="PZK174" s="11"/>
      <c r="PZL174" s="11"/>
      <c r="PZM174" s="11"/>
      <c r="PZN174" s="11"/>
      <c r="PZO174" s="11"/>
      <c r="PZP174" s="11"/>
      <c r="PZQ174" s="11"/>
      <c r="PZR174" s="11"/>
      <c r="PZS174" s="11"/>
      <c r="PZT174" s="11"/>
      <c r="PZU174" s="11"/>
      <c r="PZV174" s="11"/>
      <c r="PZW174" s="11"/>
      <c r="PZX174" s="11"/>
      <c r="PZY174" s="11"/>
      <c r="PZZ174" s="11"/>
      <c r="QAA174" s="11"/>
      <c r="QAB174" s="11"/>
      <c r="QAC174" s="11"/>
      <c r="QAD174" s="11"/>
      <c r="QAE174" s="11"/>
      <c r="QAF174" s="11"/>
      <c r="QAG174" s="11"/>
      <c r="QAH174" s="11"/>
      <c r="QAI174" s="11"/>
      <c r="QAJ174" s="11"/>
      <c r="QAK174" s="11"/>
      <c r="QAL174" s="11"/>
      <c r="QAM174" s="11"/>
      <c r="QAN174" s="11"/>
      <c r="QAO174" s="11"/>
      <c r="QAP174" s="11"/>
      <c r="QAQ174" s="11"/>
      <c r="QAR174" s="11"/>
      <c r="QAS174" s="11"/>
      <c r="QAT174" s="11"/>
      <c r="QAU174" s="11"/>
      <c r="QAV174" s="11"/>
      <c r="QAW174" s="11"/>
      <c r="QAX174" s="11"/>
      <c r="QAY174" s="11"/>
      <c r="QAZ174" s="11"/>
      <c r="QBA174" s="11"/>
      <c r="QBB174" s="11"/>
      <c r="QBC174" s="11"/>
      <c r="QBD174" s="11"/>
      <c r="QBE174" s="11"/>
      <c r="QBF174" s="11"/>
      <c r="QBG174" s="11"/>
      <c r="QBH174" s="11"/>
      <c r="QBI174" s="11"/>
      <c r="QBJ174" s="11"/>
      <c r="QBK174" s="11"/>
      <c r="QBL174" s="11"/>
      <c r="QBM174" s="11"/>
      <c r="QBN174" s="11"/>
      <c r="QBO174" s="11"/>
      <c r="QBP174" s="11"/>
      <c r="QBQ174" s="11"/>
      <c r="QBR174" s="11"/>
      <c r="QBS174" s="11"/>
      <c r="QBT174" s="11"/>
      <c r="QBU174" s="11"/>
      <c r="QBV174" s="11"/>
      <c r="QBW174" s="11"/>
      <c r="QBX174" s="11"/>
      <c r="QBY174" s="11"/>
      <c r="QBZ174" s="11"/>
      <c r="QCA174" s="11"/>
      <c r="QCB174" s="11"/>
      <c r="QCC174" s="11"/>
      <c r="QCD174" s="11"/>
      <c r="QCE174" s="11"/>
      <c r="QCF174" s="11"/>
      <c r="QCG174" s="11"/>
      <c r="QCH174" s="11"/>
      <c r="QCI174" s="11"/>
      <c r="QCJ174" s="11"/>
      <c r="QCK174" s="11"/>
      <c r="QCL174" s="11"/>
      <c r="QCM174" s="11"/>
      <c r="QCN174" s="11"/>
      <c r="QCO174" s="11"/>
      <c r="QCP174" s="11"/>
      <c r="QCQ174" s="11"/>
      <c r="QCR174" s="11"/>
      <c r="QCS174" s="11"/>
      <c r="QCT174" s="11"/>
      <c r="QCU174" s="11"/>
      <c r="QCV174" s="11"/>
      <c r="QCW174" s="11"/>
      <c r="QCX174" s="11"/>
      <c r="QCY174" s="11"/>
      <c r="QCZ174" s="11"/>
      <c r="QDA174" s="11"/>
      <c r="QDB174" s="11"/>
      <c r="QDC174" s="11"/>
      <c r="QDD174" s="11"/>
      <c r="QDE174" s="11"/>
      <c r="QDF174" s="11"/>
      <c r="QDG174" s="11"/>
      <c r="QDH174" s="11"/>
      <c r="QDI174" s="11"/>
      <c r="QDJ174" s="11"/>
      <c r="QDK174" s="11"/>
      <c r="QDL174" s="11"/>
      <c r="QDM174" s="11"/>
      <c r="QDN174" s="11"/>
      <c r="QDO174" s="11"/>
      <c r="QDP174" s="11"/>
      <c r="QDQ174" s="11"/>
      <c r="QDR174" s="11"/>
      <c r="QDS174" s="11"/>
      <c r="QDT174" s="11"/>
      <c r="QDU174" s="11"/>
      <c r="QDV174" s="11"/>
      <c r="QDW174" s="11"/>
      <c r="QDX174" s="11"/>
      <c r="QDY174" s="11"/>
      <c r="QDZ174" s="11"/>
      <c r="QEA174" s="11"/>
      <c r="QEB174" s="11"/>
      <c r="QEC174" s="11"/>
      <c r="QED174" s="11"/>
      <c r="QEE174" s="11"/>
      <c r="QEF174" s="11"/>
      <c r="QEG174" s="11"/>
      <c r="QEH174" s="11"/>
      <c r="QEI174" s="11"/>
      <c r="QEJ174" s="11"/>
      <c r="QEK174" s="11"/>
      <c r="QEL174" s="11"/>
      <c r="QEM174" s="11"/>
      <c r="QEN174" s="11"/>
      <c r="QEO174" s="11"/>
      <c r="QEP174" s="11"/>
      <c r="QEQ174" s="11"/>
      <c r="QER174" s="11"/>
      <c r="QES174" s="11"/>
      <c r="QET174" s="11"/>
      <c r="QEU174" s="11"/>
      <c r="QEV174" s="11"/>
      <c r="QEW174" s="11"/>
      <c r="QEX174" s="11"/>
      <c r="QEY174" s="11"/>
      <c r="QEZ174" s="11"/>
      <c r="QFA174" s="11"/>
      <c r="QFB174" s="11"/>
      <c r="QFC174" s="11"/>
      <c r="QFD174" s="11"/>
      <c r="QFE174" s="11"/>
      <c r="QFF174" s="11"/>
      <c r="QFG174" s="11"/>
      <c r="QFH174" s="11"/>
      <c r="QFI174" s="11"/>
      <c r="QFJ174" s="11"/>
      <c r="QFK174" s="11"/>
      <c r="QFL174" s="11"/>
      <c r="QFM174" s="11"/>
      <c r="QFN174" s="11"/>
      <c r="QFO174" s="11"/>
      <c r="QFP174" s="11"/>
      <c r="QFQ174" s="11"/>
      <c r="QFR174" s="11"/>
      <c r="QFS174" s="11"/>
      <c r="QFT174" s="11"/>
      <c r="QFU174" s="11"/>
      <c r="QFV174" s="11"/>
      <c r="QFW174" s="11"/>
      <c r="QFX174" s="11"/>
      <c r="QFY174" s="11"/>
      <c r="QFZ174" s="11"/>
      <c r="QGA174" s="11"/>
      <c r="QGB174" s="11"/>
      <c r="QGC174" s="11"/>
      <c r="QGD174" s="11"/>
      <c r="QGE174" s="11"/>
      <c r="QGF174" s="11"/>
      <c r="QGG174" s="11"/>
      <c r="QGH174" s="11"/>
      <c r="QGI174" s="11"/>
      <c r="QGJ174" s="11"/>
      <c r="QGK174" s="11"/>
      <c r="QGL174" s="11"/>
      <c r="QGM174" s="11"/>
      <c r="QGN174" s="11"/>
      <c r="QGO174" s="11"/>
      <c r="QGP174" s="11"/>
      <c r="QGQ174" s="11"/>
      <c r="QGR174" s="11"/>
      <c r="QGS174" s="11"/>
      <c r="QGT174" s="11"/>
      <c r="QGU174" s="11"/>
      <c r="QGV174" s="11"/>
      <c r="QGW174" s="11"/>
      <c r="QGX174" s="11"/>
      <c r="QGY174" s="11"/>
      <c r="QGZ174" s="11"/>
      <c r="QHA174" s="11"/>
      <c r="QHB174" s="11"/>
      <c r="QHC174" s="11"/>
      <c r="QHD174" s="11"/>
      <c r="QHE174" s="11"/>
      <c r="QHF174" s="11"/>
      <c r="QHG174" s="11"/>
      <c r="QHH174" s="11"/>
      <c r="QHI174" s="11"/>
      <c r="QHJ174" s="11"/>
      <c r="QHK174" s="11"/>
      <c r="QHL174" s="11"/>
      <c r="QHM174" s="11"/>
      <c r="QHN174" s="11"/>
      <c r="QHO174" s="11"/>
      <c r="QHP174" s="11"/>
      <c r="QHQ174" s="11"/>
      <c r="QHR174" s="11"/>
      <c r="QHS174" s="11"/>
      <c r="QHT174" s="11"/>
      <c r="QHU174" s="11"/>
      <c r="QHV174" s="11"/>
      <c r="QHW174" s="11"/>
      <c r="QHX174" s="11"/>
      <c r="QHY174" s="11"/>
      <c r="QHZ174" s="11"/>
      <c r="QIA174" s="11"/>
      <c r="QIB174" s="11"/>
      <c r="QIC174" s="11"/>
      <c r="QID174" s="11"/>
      <c r="QIE174" s="11"/>
      <c r="QIF174" s="11"/>
      <c r="QIG174" s="11"/>
      <c r="QIH174" s="11"/>
      <c r="QII174" s="11"/>
      <c r="QIJ174" s="11"/>
      <c r="QIK174" s="11"/>
      <c r="QIL174" s="11"/>
      <c r="QIM174" s="11"/>
      <c r="QIN174" s="11"/>
      <c r="QIO174" s="11"/>
      <c r="QIP174" s="11"/>
      <c r="QIQ174" s="11"/>
      <c r="QIR174" s="11"/>
      <c r="QIS174" s="11"/>
      <c r="QIT174" s="11"/>
      <c r="QIU174" s="11"/>
      <c r="QIV174" s="11"/>
      <c r="QIW174" s="11"/>
      <c r="QIX174" s="11"/>
      <c r="QIY174" s="11"/>
      <c r="QIZ174" s="11"/>
      <c r="QJA174" s="11"/>
      <c r="QJB174" s="11"/>
      <c r="QJC174" s="11"/>
      <c r="QJD174" s="11"/>
      <c r="QJE174" s="11"/>
      <c r="QJF174" s="11"/>
      <c r="QJG174" s="11"/>
      <c r="QJH174" s="11"/>
      <c r="QJI174" s="11"/>
      <c r="QJJ174" s="11"/>
      <c r="QJK174" s="11"/>
      <c r="QJL174" s="11"/>
      <c r="QJM174" s="11"/>
      <c r="QJN174" s="11"/>
      <c r="QJO174" s="11"/>
      <c r="QJP174" s="11"/>
      <c r="QJQ174" s="11"/>
      <c r="QJR174" s="11"/>
      <c r="QJS174" s="11"/>
      <c r="QJT174" s="11"/>
      <c r="QJU174" s="11"/>
      <c r="QJV174" s="11"/>
      <c r="QJW174" s="11"/>
      <c r="QJX174" s="11"/>
      <c r="QJY174" s="11"/>
      <c r="QJZ174" s="11"/>
      <c r="QKA174" s="11"/>
      <c r="QKB174" s="11"/>
      <c r="QKC174" s="11"/>
      <c r="QKD174" s="11"/>
      <c r="QKE174" s="11"/>
      <c r="QKF174" s="11"/>
      <c r="QKG174" s="11"/>
      <c r="QKH174" s="11"/>
      <c r="QKI174" s="11"/>
      <c r="QKJ174" s="11"/>
      <c r="QKK174" s="11"/>
      <c r="QKL174" s="11"/>
      <c r="QKM174" s="11"/>
      <c r="QKN174" s="11"/>
      <c r="QKO174" s="11"/>
      <c r="QKP174" s="11"/>
      <c r="QKQ174" s="11"/>
      <c r="QKR174" s="11"/>
      <c r="QKS174" s="11"/>
      <c r="QKT174" s="11"/>
      <c r="QKU174" s="11"/>
      <c r="QKV174" s="11"/>
      <c r="QKW174" s="11"/>
      <c r="QKX174" s="11"/>
      <c r="QKY174" s="11"/>
      <c r="QKZ174" s="11"/>
      <c r="QLA174" s="11"/>
      <c r="QLB174" s="11"/>
      <c r="QLC174" s="11"/>
      <c r="QLD174" s="11"/>
      <c r="QLE174" s="11"/>
      <c r="QLF174" s="11"/>
      <c r="QLG174" s="11"/>
      <c r="QLH174" s="11"/>
      <c r="QLI174" s="11"/>
      <c r="QLJ174" s="11"/>
      <c r="QLK174" s="11"/>
      <c r="QLL174" s="11"/>
      <c r="QLM174" s="11"/>
      <c r="QLN174" s="11"/>
      <c r="QLO174" s="11"/>
      <c r="QLP174" s="11"/>
      <c r="QLQ174" s="11"/>
      <c r="QLR174" s="11"/>
      <c r="QLS174" s="11"/>
      <c r="QLT174" s="11"/>
      <c r="QLU174" s="11"/>
      <c r="QLV174" s="11"/>
      <c r="QLW174" s="11"/>
      <c r="QLX174" s="11"/>
      <c r="QLY174" s="11"/>
      <c r="QLZ174" s="11"/>
      <c r="QMA174" s="11"/>
      <c r="QMB174" s="11"/>
      <c r="QMC174" s="11"/>
      <c r="QMD174" s="11"/>
      <c r="QME174" s="11"/>
      <c r="QMF174" s="11"/>
      <c r="QMG174" s="11"/>
      <c r="QMH174" s="11"/>
      <c r="QMI174" s="11"/>
      <c r="QMJ174" s="11"/>
      <c r="QMK174" s="11"/>
      <c r="QML174" s="11"/>
      <c r="QMM174" s="11"/>
      <c r="QMN174" s="11"/>
      <c r="QMO174" s="11"/>
      <c r="QMP174" s="11"/>
      <c r="QMQ174" s="11"/>
      <c r="QMR174" s="11"/>
      <c r="QMS174" s="11"/>
      <c r="QMT174" s="11"/>
      <c r="QMU174" s="11"/>
      <c r="QMV174" s="11"/>
      <c r="QMW174" s="11"/>
      <c r="QMX174" s="11"/>
      <c r="QMY174" s="11"/>
      <c r="QMZ174" s="11"/>
      <c r="QNA174" s="11"/>
      <c r="QNB174" s="11"/>
      <c r="QNC174" s="11"/>
      <c r="QND174" s="11"/>
      <c r="QNE174" s="11"/>
      <c r="QNF174" s="11"/>
      <c r="QNG174" s="11"/>
      <c r="QNH174" s="11"/>
      <c r="QNI174" s="11"/>
      <c r="QNJ174" s="11"/>
      <c r="QNK174" s="11"/>
      <c r="QNL174" s="11"/>
      <c r="QNM174" s="11"/>
      <c r="QNN174" s="11"/>
      <c r="QNO174" s="11"/>
      <c r="QNP174" s="11"/>
      <c r="QNQ174" s="11"/>
      <c r="QNR174" s="11"/>
      <c r="QNS174" s="11"/>
      <c r="QNT174" s="11"/>
      <c r="QNU174" s="11"/>
      <c r="QNV174" s="11"/>
      <c r="QNW174" s="11"/>
      <c r="QNX174" s="11"/>
      <c r="QNY174" s="11"/>
      <c r="QNZ174" s="11"/>
      <c r="QOA174" s="11"/>
      <c r="QOB174" s="11"/>
      <c r="QOC174" s="11"/>
      <c r="QOD174" s="11"/>
      <c r="QOE174" s="11"/>
      <c r="QOF174" s="11"/>
      <c r="QOG174" s="11"/>
      <c r="QOH174" s="11"/>
      <c r="QOI174" s="11"/>
      <c r="QOJ174" s="11"/>
      <c r="QOK174" s="11"/>
      <c r="QOL174" s="11"/>
      <c r="QOM174" s="11"/>
      <c r="QON174" s="11"/>
      <c r="QOO174" s="11"/>
      <c r="QOP174" s="11"/>
      <c r="QOQ174" s="11"/>
      <c r="QOR174" s="11"/>
      <c r="QOS174" s="11"/>
      <c r="QOT174" s="11"/>
      <c r="QOU174" s="11"/>
      <c r="QOV174" s="11"/>
      <c r="QOW174" s="11"/>
      <c r="QOX174" s="11"/>
      <c r="QOY174" s="11"/>
      <c r="QOZ174" s="11"/>
      <c r="QPA174" s="11"/>
      <c r="QPB174" s="11"/>
      <c r="QPC174" s="11"/>
      <c r="QPD174" s="11"/>
      <c r="QPE174" s="11"/>
      <c r="QPF174" s="11"/>
      <c r="QPG174" s="11"/>
      <c r="QPH174" s="11"/>
      <c r="QPI174" s="11"/>
      <c r="QPJ174" s="11"/>
      <c r="QPK174" s="11"/>
      <c r="QPL174" s="11"/>
      <c r="QPM174" s="11"/>
      <c r="QPN174" s="11"/>
      <c r="QPO174" s="11"/>
      <c r="QPP174" s="11"/>
      <c r="QPQ174" s="11"/>
      <c r="QPR174" s="11"/>
      <c r="QPS174" s="11"/>
      <c r="QPT174" s="11"/>
      <c r="QPU174" s="11"/>
      <c r="QPV174" s="11"/>
      <c r="QPW174" s="11"/>
      <c r="QPX174" s="11"/>
      <c r="QPY174" s="11"/>
      <c r="QPZ174" s="11"/>
      <c r="QQA174" s="11"/>
      <c r="QQB174" s="11"/>
      <c r="QQC174" s="11"/>
      <c r="QQD174" s="11"/>
      <c r="QQE174" s="11"/>
      <c r="QQF174" s="11"/>
      <c r="QQG174" s="11"/>
      <c r="QQH174" s="11"/>
      <c r="QQI174" s="11"/>
      <c r="QQJ174" s="11"/>
      <c r="QQK174" s="11"/>
      <c r="QQL174" s="11"/>
      <c r="QQM174" s="11"/>
      <c r="QQN174" s="11"/>
      <c r="QQO174" s="11"/>
      <c r="QQP174" s="11"/>
      <c r="QQQ174" s="11"/>
      <c r="QQR174" s="11"/>
      <c r="QQS174" s="11"/>
      <c r="QQT174" s="11"/>
      <c r="QQU174" s="11"/>
      <c r="QQV174" s="11"/>
      <c r="QQW174" s="11"/>
      <c r="QQX174" s="11"/>
      <c r="QQY174" s="11"/>
      <c r="QQZ174" s="11"/>
      <c r="QRA174" s="11"/>
      <c r="QRB174" s="11"/>
      <c r="QRC174" s="11"/>
      <c r="QRD174" s="11"/>
      <c r="QRE174" s="11"/>
      <c r="QRF174" s="11"/>
      <c r="QRG174" s="11"/>
      <c r="QRH174" s="11"/>
      <c r="QRI174" s="11"/>
      <c r="QRJ174" s="11"/>
      <c r="QRK174" s="11"/>
      <c r="QRL174" s="11"/>
      <c r="QRM174" s="11"/>
      <c r="QRN174" s="11"/>
      <c r="QRO174" s="11"/>
      <c r="QRP174" s="11"/>
      <c r="QRQ174" s="11"/>
      <c r="QRR174" s="11"/>
      <c r="QRS174" s="11"/>
      <c r="QRT174" s="11"/>
      <c r="QRU174" s="11"/>
      <c r="QRV174" s="11"/>
      <c r="QRW174" s="11"/>
      <c r="QRX174" s="11"/>
      <c r="QRY174" s="11"/>
      <c r="QRZ174" s="11"/>
      <c r="QSA174" s="11"/>
      <c r="QSB174" s="11"/>
      <c r="QSC174" s="11"/>
      <c r="QSD174" s="11"/>
      <c r="QSE174" s="11"/>
      <c r="QSF174" s="11"/>
      <c r="QSG174" s="11"/>
      <c r="QSH174" s="11"/>
      <c r="QSI174" s="11"/>
      <c r="QSJ174" s="11"/>
      <c r="QSK174" s="11"/>
      <c r="QSL174" s="11"/>
      <c r="QSM174" s="11"/>
      <c r="QSN174" s="11"/>
      <c r="QSO174" s="11"/>
      <c r="QSP174" s="11"/>
      <c r="QSQ174" s="11"/>
      <c r="QSR174" s="11"/>
      <c r="QSS174" s="11"/>
      <c r="QST174" s="11"/>
      <c r="QSU174" s="11"/>
      <c r="QSV174" s="11"/>
      <c r="QSW174" s="11"/>
      <c r="QSX174" s="11"/>
      <c r="QSY174" s="11"/>
      <c r="QSZ174" s="11"/>
      <c r="QTA174" s="11"/>
      <c r="QTB174" s="11"/>
      <c r="QTC174" s="11"/>
      <c r="QTD174" s="11"/>
      <c r="QTE174" s="11"/>
      <c r="QTF174" s="11"/>
      <c r="QTG174" s="11"/>
      <c r="QTH174" s="11"/>
      <c r="QTI174" s="11"/>
      <c r="QTJ174" s="11"/>
      <c r="QTK174" s="11"/>
      <c r="QTL174" s="11"/>
      <c r="QTM174" s="11"/>
      <c r="QTN174" s="11"/>
      <c r="QTO174" s="11"/>
      <c r="QTP174" s="11"/>
      <c r="QTQ174" s="11"/>
      <c r="QTR174" s="11"/>
      <c r="QTS174" s="11"/>
      <c r="QTT174" s="11"/>
      <c r="QTU174" s="11"/>
      <c r="QTV174" s="11"/>
      <c r="QTW174" s="11"/>
      <c r="QTX174" s="11"/>
      <c r="QTY174" s="11"/>
      <c r="QTZ174" s="11"/>
      <c r="QUA174" s="11"/>
      <c r="QUB174" s="11"/>
      <c r="QUC174" s="11"/>
      <c r="QUD174" s="11"/>
      <c r="QUE174" s="11"/>
      <c r="QUF174" s="11"/>
      <c r="QUG174" s="11"/>
      <c r="QUH174" s="11"/>
      <c r="QUI174" s="11"/>
      <c r="QUJ174" s="11"/>
      <c r="QUK174" s="11"/>
      <c r="QUL174" s="11"/>
      <c r="QUM174" s="11"/>
      <c r="QUN174" s="11"/>
      <c r="QUO174" s="11"/>
      <c r="QUP174" s="11"/>
      <c r="QUQ174" s="11"/>
      <c r="QUR174" s="11"/>
      <c r="QUS174" s="11"/>
      <c r="QUT174" s="11"/>
      <c r="QUU174" s="11"/>
      <c r="QUV174" s="11"/>
      <c r="QUW174" s="11"/>
      <c r="QUX174" s="11"/>
      <c r="QUY174" s="11"/>
      <c r="QUZ174" s="11"/>
      <c r="QVA174" s="11"/>
      <c r="QVB174" s="11"/>
      <c r="QVC174" s="11"/>
      <c r="QVD174" s="11"/>
      <c r="QVE174" s="11"/>
      <c r="QVF174" s="11"/>
      <c r="QVG174" s="11"/>
      <c r="QVH174" s="11"/>
      <c r="QVI174" s="11"/>
      <c r="QVJ174" s="11"/>
      <c r="QVK174" s="11"/>
      <c r="QVL174" s="11"/>
      <c r="QVM174" s="11"/>
      <c r="QVN174" s="11"/>
      <c r="QVO174" s="11"/>
      <c r="QVP174" s="11"/>
      <c r="QVQ174" s="11"/>
      <c r="QVR174" s="11"/>
      <c r="QVS174" s="11"/>
      <c r="QVT174" s="11"/>
      <c r="QVU174" s="11"/>
      <c r="QVV174" s="11"/>
      <c r="QVW174" s="11"/>
      <c r="QVX174" s="11"/>
      <c r="QVY174" s="11"/>
      <c r="QVZ174" s="11"/>
      <c r="QWA174" s="11"/>
      <c r="QWB174" s="11"/>
      <c r="QWC174" s="11"/>
      <c r="QWD174" s="11"/>
      <c r="QWE174" s="11"/>
      <c r="QWF174" s="11"/>
      <c r="QWG174" s="11"/>
      <c r="QWH174" s="11"/>
      <c r="QWI174" s="11"/>
      <c r="QWJ174" s="11"/>
      <c r="QWK174" s="11"/>
      <c r="QWL174" s="11"/>
      <c r="QWM174" s="11"/>
      <c r="QWN174" s="11"/>
      <c r="QWO174" s="11"/>
      <c r="QWP174" s="11"/>
      <c r="QWQ174" s="11"/>
      <c r="QWR174" s="11"/>
      <c r="QWS174" s="11"/>
      <c r="QWT174" s="11"/>
      <c r="QWU174" s="11"/>
      <c r="QWV174" s="11"/>
      <c r="QWW174" s="11"/>
      <c r="QWX174" s="11"/>
      <c r="QWY174" s="11"/>
      <c r="QWZ174" s="11"/>
      <c r="QXA174" s="11"/>
      <c r="QXB174" s="11"/>
      <c r="QXC174" s="11"/>
      <c r="QXD174" s="11"/>
      <c r="QXE174" s="11"/>
      <c r="QXF174" s="11"/>
      <c r="QXG174" s="11"/>
      <c r="QXH174" s="11"/>
      <c r="QXI174" s="11"/>
      <c r="QXJ174" s="11"/>
      <c r="QXK174" s="11"/>
      <c r="QXL174" s="11"/>
      <c r="QXM174" s="11"/>
      <c r="QXN174" s="11"/>
      <c r="QXO174" s="11"/>
      <c r="QXP174" s="11"/>
      <c r="QXQ174" s="11"/>
      <c r="QXR174" s="11"/>
      <c r="QXS174" s="11"/>
      <c r="QXT174" s="11"/>
      <c r="QXU174" s="11"/>
      <c r="QXV174" s="11"/>
      <c r="QXW174" s="11"/>
      <c r="QXX174" s="11"/>
      <c r="QXY174" s="11"/>
      <c r="QXZ174" s="11"/>
      <c r="QYA174" s="11"/>
      <c r="QYB174" s="11"/>
      <c r="QYC174" s="11"/>
      <c r="QYD174" s="11"/>
      <c r="QYE174" s="11"/>
      <c r="QYF174" s="11"/>
      <c r="QYG174" s="11"/>
      <c r="QYH174" s="11"/>
      <c r="QYI174" s="11"/>
      <c r="QYJ174" s="11"/>
      <c r="QYK174" s="11"/>
      <c r="QYL174" s="11"/>
      <c r="QYM174" s="11"/>
      <c r="QYN174" s="11"/>
      <c r="QYO174" s="11"/>
      <c r="QYP174" s="11"/>
      <c r="QYQ174" s="11"/>
      <c r="QYR174" s="11"/>
      <c r="QYS174" s="11"/>
      <c r="QYT174" s="11"/>
      <c r="QYU174" s="11"/>
      <c r="QYV174" s="11"/>
      <c r="QYW174" s="11"/>
      <c r="QYX174" s="11"/>
      <c r="QYY174" s="11"/>
      <c r="QYZ174" s="11"/>
      <c r="QZA174" s="11"/>
      <c r="QZB174" s="11"/>
      <c r="QZC174" s="11"/>
      <c r="QZD174" s="11"/>
      <c r="QZE174" s="11"/>
      <c r="QZF174" s="11"/>
      <c r="QZG174" s="11"/>
      <c r="QZH174" s="11"/>
      <c r="QZI174" s="11"/>
      <c r="QZJ174" s="11"/>
      <c r="QZK174" s="11"/>
      <c r="QZL174" s="11"/>
      <c r="QZM174" s="11"/>
      <c r="QZN174" s="11"/>
      <c r="QZO174" s="11"/>
      <c r="QZP174" s="11"/>
      <c r="QZQ174" s="11"/>
      <c r="QZR174" s="11"/>
      <c r="QZS174" s="11"/>
      <c r="QZT174" s="11"/>
      <c r="QZU174" s="11"/>
      <c r="QZV174" s="11"/>
      <c r="QZW174" s="11"/>
      <c r="QZX174" s="11"/>
      <c r="QZY174" s="11"/>
      <c r="QZZ174" s="11"/>
      <c r="RAA174" s="11"/>
      <c r="RAB174" s="11"/>
      <c r="RAC174" s="11"/>
      <c r="RAD174" s="11"/>
      <c r="RAE174" s="11"/>
      <c r="RAF174" s="11"/>
      <c r="RAG174" s="11"/>
      <c r="RAH174" s="11"/>
      <c r="RAI174" s="11"/>
      <c r="RAJ174" s="11"/>
      <c r="RAK174" s="11"/>
      <c r="RAL174" s="11"/>
      <c r="RAM174" s="11"/>
      <c r="RAN174" s="11"/>
      <c r="RAO174" s="11"/>
      <c r="RAP174" s="11"/>
      <c r="RAQ174" s="11"/>
      <c r="RAR174" s="11"/>
      <c r="RAS174" s="11"/>
      <c r="RAT174" s="11"/>
      <c r="RAU174" s="11"/>
      <c r="RAV174" s="11"/>
      <c r="RAW174" s="11"/>
      <c r="RAX174" s="11"/>
      <c r="RAY174" s="11"/>
      <c r="RAZ174" s="11"/>
      <c r="RBA174" s="11"/>
      <c r="RBB174" s="11"/>
      <c r="RBC174" s="11"/>
      <c r="RBD174" s="11"/>
      <c r="RBE174" s="11"/>
      <c r="RBF174" s="11"/>
      <c r="RBG174" s="11"/>
      <c r="RBH174" s="11"/>
      <c r="RBI174" s="11"/>
      <c r="RBJ174" s="11"/>
      <c r="RBK174" s="11"/>
      <c r="RBL174" s="11"/>
      <c r="RBM174" s="11"/>
      <c r="RBN174" s="11"/>
      <c r="RBO174" s="11"/>
      <c r="RBP174" s="11"/>
      <c r="RBQ174" s="11"/>
      <c r="RBR174" s="11"/>
      <c r="RBS174" s="11"/>
      <c r="RBT174" s="11"/>
      <c r="RBU174" s="11"/>
      <c r="RBV174" s="11"/>
      <c r="RBW174" s="11"/>
      <c r="RBX174" s="11"/>
      <c r="RBY174" s="11"/>
      <c r="RBZ174" s="11"/>
      <c r="RCA174" s="11"/>
      <c r="RCB174" s="11"/>
      <c r="RCC174" s="11"/>
      <c r="RCD174" s="11"/>
      <c r="RCE174" s="11"/>
      <c r="RCF174" s="11"/>
      <c r="RCG174" s="11"/>
      <c r="RCH174" s="11"/>
      <c r="RCI174" s="11"/>
      <c r="RCJ174" s="11"/>
      <c r="RCK174" s="11"/>
      <c r="RCL174" s="11"/>
      <c r="RCM174" s="11"/>
      <c r="RCN174" s="11"/>
      <c r="RCO174" s="11"/>
      <c r="RCP174" s="11"/>
      <c r="RCQ174" s="11"/>
      <c r="RCR174" s="11"/>
      <c r="RCS174" s="11"/>
      <c r="RCT174" s="11"/>
      <c r="RCU174" s="11"/>
      <c r="RCV174" s="11"/>
      <c r="RCW174" s="11"/>
      <c r="RCX174" s="11"/>
      <c r="RCY174" s="11"/>
      <c r="RCZ174" s="11"/>
      <c r="RDA174" s="11"/>
      <c r="RDB174" s="11"/>
      <c r="RDC174" s="11"/>
      <c r="RDD174" s="11"/>
      <c r="RDE174" s="11"/>
      <c r="RDF174" s="11"/>
      <c r="RDG174" s="11"/>
      <c r="RDH174" s="11"/>
      <c r="RDI174" s="11"/>
      <c r="RDJ174" s="11"/>
      <c r="RDK174" s="11"/>
      <c r="RDL174" s="11"/>
      <c r="RDM174" s="11"/>
      <c r="RDN174" s="11"/>
      <c r="RDO174" s="11"/>
      <c r="RDP174" s="11"/>
      <c r="RDQ174" s="11"/>
      <c r="RDR174" s="11"/>
      <c r="RDS174" s="11"/>
      <c r="RDT174" s="11"/>
      <c r="RDU174" s="11"/>
      <c r="RDV174" s="11"/>
      <c r="RDW174" s="11"/>
      <c r="RDX174" s="11"/>
      <c r="RDY174" s="11"/>
      <c r="RDZ174" s="11"/>
      <c r="REA174" s="11"/>
      <c r="REB174" s="11"/>
      <c r="REC174" s="11"/>
      <c r="RED174" s="11"/>
      <c r="REE174" s="11"/>
      <c r="REF174" s="11"/>
      <c r="REG174" s="11"/>
      <c r="REH174" s="11"/>
      <c r="REI174" s="11"/>
      <c r="REJ174" s="11"/>
      <c r="REK174" s="11"/>
      <c r="REL174" s="11"/>
      <c r="REM174" s="11"/>
      <c r="REN174" s="11"/>
      <c r="REO174" s="11"/>
      <c r="REP174" s="11"/>
      <c r="REQ174" s="11"/>
      <c r="RER174" s="11"/>
      <c r="RES174" s="11"/>
      <c r="RET174" s="11"/>
      <c r="REU174" s="11"/>
      <c r="REV174" s="11"/>
      <c r="REW174" s="11"/>
      <c r="REX174" s="11"/>
      <c r="REY174" s="11"/>
      <c r="REZ174" s="11"/>
      <c r="RFA174" s="11"/>
      <c r="RFB174" s="11"/>
      <c r="RFC174" s="11"/>
      <c r="RFD174" s="11"/>
      <c r="RFE174" s="11"/>
      <c r="RFF174" s="11"/>
      <c r="RFG174" s="11"/>
      <c r="RFH174" s="11"/>
      <c r="RFI174" s="11"/>
      <c r="RFJ174" s="11"/>
      <c r="RFK174" s="11"/>
      <c r="RFL174" s="11"/>
      <c r="RFM174" s="11"/>
      <c r="RFN174" s="11"/>
      <c r="RFO174" s="11"/>
      <c r="RFP174" s="11"/>
      <c r="RFQ174" s="11"/>
      <c r="RFR174" s="11"/>
      <c r="RFS174" s="11"/>
      <c r="RFT174" s="11"/>
      <c r="RFU174" s="11"/>
      <c r="RFV174" s="11"/>
      <c r="RFW174" s="11"/>
      <c r="RFX174" s="11"/>
      <c r="RFY174" s="11"/>
      <c r="RFZ174" s="11"/>
      <c r="RGA174" s="11"/>
      <c r="RGB174" s="11"/>
      <c r="RGC174" s="11"/>
      <c r="RGD174" s="11"/>
      <c r="RGE174" s="11"/>
      <c r="RGF174" s="11"/>
      <c r="RGG174" s="11"/>
      <c r="RGH174" s="11"/>
      <c r="RGI174" s="11"/>
      <c r="RGJ174" s="11"/>
      <c r="RGK174" s="11"/>
      <c r="RGL174" s="11"/>
      <c r="RGM174" s="11"/>
      <c r="RGN174" s="11"/>
      <c r="RGO174" s="11"/>
      <c r="RGP174" s="11"/>
      <c r="RGQ174" s="11"/>
      <c r="RGR174" s="11"/>
      <c r="RGS174" s="11"/>
      <c r="RGT174" s="11"/>
      <c r="RGU174" s="11"/>
      <c r="RGV174" s="11"/>
      <c r="RGW174" s="11"/>
      <c r="RGX174" s="11"/>
      <c r="RGY174" s="11"/>
      <c r="RGZ174" s="11"/>
      <c r="RHA174" s="11"/>
      <c r="RHB174" s="11"/>
      <c r="RHC174" s="11"/>
      <c r="RHD174" s="11"/>
      <c r="RHE174" s="11"/>
      <c r="RHF174" s="11"/>
      <c r="RHG174" s="11"/>
      <c r="RHH174" s="11"/>
      <c r="RHI174" s="11"/>
      <c r="RHJ174" s="11"/>
      <c r="RHK174" s="11"/>
      <c r="RHL174" s="11"/>
      <c r="RHM174" s="11"/>
      <c r="RHN174" s="11"/>
      <c r="RHO174" s="11"/>
      <c r="RHP174" s="11"/>
      <c r="RHQ174" s="11"/>
      <c r="RHR174" s="11"/>
      <c r="RHS174" s="11"/>
      <c r="RHT174" s="11"/>
      <c r="RHU174" s="11"/>
      <c r="RHV174" s="11"/>
      <c r="RHW174" s="11"/>
      <c r="RHX174" s="11"/>
      <c r="RHY174" s="11"/>
      <c r="RHZ174" s="11"/>
      <c r="RIA174" s="11"/>
      <c r="RIB174" s="11"/>
      <c r="RIC174" s="11"/>
      <c r="RID174" s="11"/>
      <c r="RIE174" s="11"/>
      <c r="RIF174" s="11"/>
      <c r="RIG174" s="11"/>
      <c r="RIH174" s="11"/>
      <c r="RII174" s="11"/>
      <c r="RIJ174" s="11"/>
      <c r="RIK174" s="11"/>
      <c r="RIL174" s="11"/>
      <c r="RIM174" s="11"/>
      <c r="RIN174" s="11"/>
      <c r="RIO174" s="11"/>
      <c r="RIP174" s="11"/>
      <c r="RIQ174" s="11"/>
      <c r="RIR174" s="11"/>
      <c r="RIS174" s="11"/>
      <c r="RIT174" s="11"/>
      <c r="RIU174" s="11"/>
      <c r="RIV174" s="11"/>
      <c r="RIW174" s="11"/>
      <c r="RIX174" s="11"/>
      <c r="RIY174" s="11"/>
      <c r="RIZ174" s="11"/>
      <c r="RJA174" s="11"/>
      <c r="RJB174" s="11"/>
      <c r="RJC174" s="11"/>
      <c r="RJD174" s="11"/>
      <c r="RJE174" s="11"/>
      <c r="RJF174" s="11"/>
      <c r="RJG174" s="11"/>
      <c r="RJH174" s="11"/>
      <c r="RJI174" s="11"/>
      <c r="RJJ174" s="11"/>
      <c r="RJK174" s="11"/>
      <c r="RJL174" s="11"/>
      <c r="RJM174" s="11"/>
      <c r="RJN174" s="11"/>
      <c r="RJO174" s="11"/>
      <c r="RJP174" s="11"/>
      <c r="RJQ174" s="11"/>
      <c r="RJR174" s="11"/>
      <c r="RJS174" s="11"/>
      <c r="RJT174" s="11"/>
      <c r="RJU174" s="11"/>
      <c r="RJV174" s="11"/>
      <c r="RJW174" s="11"/>
      <c r="RJX174" s="11"/>
      <c r="RJY174" s="11"/>
      <c r="RJZ174" s="11"/>
      <c r="RKA174" s="11"/>
      <c r="RKB174" s="11"/>
      <c r="RKC174" s="11"/>
      <c r="RKD174" s="11"/>
      <c r="RKE174" s="11"/>
      <c r="RKF174" s="11"/>
      <c r="RKG174" s="11"/>
      <c r="RKH174" s="11"/>
      <c r="RKI174" s="11"/>
      <c r="RKJ174" s="11"/>
      <c r="RKK174" s="11"/>
      <c r="RKL174" s="11"/>
      <c r="RKM174" s="11"/>
      <c r="RKN174" s="11"/>
      <c r="RKO174" s="11"/>
      <c r="RKP174" s="11"/>
      <c r="RKQ174" s="11"/>
      <c r="RKR174" s="11"/>
      <c r="RKS174" s="11"/>
      <c r="RKT174" s="11"/>
      <c r="RKU174" s="11"/>
      <c r="RKV174" s="11"/>
      <c r="RKW174" s="11"/>
      <c r="RKX174" s="11"/>
      <c r="RKY174" s="11"/>
      <c r="RKZ174" s="11"/>
      <c r="RLA174" s="11"/>
      <c r="RLB174" s="11"/>
      <c r="RLC174" s="11"/>
      <c r="RLD174" s="11"/>
      <c r="RLE174" s="11"/>
      <c r="RLF174" s="11"/>
      <c r="RLG174" s="11"/>
      <c r="RLH174" s="11"/>
      <c r="RLI174" s="11"/>
      <c r="RLJ174" s="11"/>
      <c r="RLK174" s="11"/>
      <c r="RLL174" s="11"/>
      <c r="RLM174" s="11"/>
      <c r="RLN174" s="11"/>
      <c r="RLO174" s="11"/>
      <c r="RLP174" s="11"/>
      <c r="RLQ174" s="11"/>
      <c r="RLR174" s="11"/>
      <c r="RLS174" s="11"/>
      <c r="RLT174" s="11"/>
      <c r="RLU174" s="11"/>
      <c r="RLV174" s="11"/>
      <c r="RLW174" s="11"/>
      <c r="RLX174" s="11"/>
      <c r="RLY174" s="11"/>
      <c r="RLZ174" s="11"/>
      <c r="RMA174" s="11"/>
      <c r="RMB174" s="11"/>
      <c r="RMC174" s="11"/>
      <c r="RMD174" s="11"/>
      <c r="RME174" s="11"/>
      <c r="RMF174" s="11"/>
      <c r="RMG174" s="11"/>
      <c r="RMH174" s="11"/>
      <c r="RMI174" s="11"/>
      <c r="RMJ174" s="11"/>
      <c r="RMK174" s="11"/>
      <c r="RML174" s="11"/>
      <c r="RMM174" s="11"/>
      <c r="RMN174" s="11"/>
      <c r="RMO174" s="11"/>
      <c r="RMP174" s="11"/>
      <c r="RMQ174" s="11"/>
      <c r="RMR174" s="11"/>
      <c r="RMS174" s="11"/>
      <c r="RMT174" s="11"/>
      <c r="RMU174" s="11"/>
      <c r="RMV174" s="11"/>
      <c r="RMW174" s="11"/>
      <c r="RMX174" s="11"/>
      <c r="RMY174" s="11"/>
      <c r="RMZ174" s="11"/>
      <c r="RNA174" s="11"/>
      <c r="RNB174" s="11"/>
      <c r="RNC174" s="11"/>
      <c r="RND174" s="11"/>
      <c r="RNE174" s="11"/>
      <c r="RNF174" s="11"/>
      <c r="RNG174" s="11"/>
      <c r="RNH174" s="11"/>
      <c r="RNI174" s="11"/>
      <c r="RNJ174" s="11"/>
      <c r="RNK174" s="11"/>
      <c r="RNL174" s="11"/>
      <c r="RNM174" s="11"/>
      <c r="RNN174" s="11"/>
      <c r="RNO174" s="11"/>
      <c r="RNP174" s="11"/>
      <c r="RNQ174" s="11"/>
      <c r="RNR174" s="11"/>
      <c r="RNS174" s="11"/>
      <c r="RNT174" s="11"/>
      <c r="RNU174" s="11"/>
      <c r="RNV174" s="11"/>
      <c r="RNW174" s="11"/>
      <c r="RNX174" s="11"/>
      <c r="RNY174" s="11"/>
      <c r="RNZ174" s="11"/>
      <c r="ROA174" s="11"/>
      <c r="ROB174" s="11"/>
      <c r="ROC174" s="11"/>
      <c r="ROD174" s="11"/>
      <c r="ROE174" s="11"/>
      <c r="ROF174" s="11"/>
      <c r="ROG174" s="11"/>
      <c r="ROH174" s="11"/>
      <c r="ROI174" s="11"/>
      <c r="ROJ174" s="11"/>
      <c r="ROK174" s="11"/>
      <c r="ROL174" s="11"/>
      <c r="ROM174" s="11"/>
      <c r="RON174" s="11"/>
      <c r="ROO174" s="11"/>
      <c r="ROP174" s="11"/>
      <c r="ROQ174" s="11"/>
      <c r="ROR174" s="11"/>
      <c r="ROS174" s="11"/>
      <c r="ROT174" s="11"/>
      <c r="ROU174" s="11"/>
      <c r="ROV174" s="11"/>
      <c r="ROW174" s="11"/>
      <c r="ROX174" s="11"/>
      <c r="ROY174" s="11"/>
      <c r="ROZ174" s="11"/>
      <c r="RPA174" s="11"/>
      <c r="RPB174" s="11"/>
      <c r="RPC174" s="11"/>
      <c r="RPD174" s="11"/>
      <c r="RPE174" s="11"/>
      <c r="RPF174" s="11"/>
      <c r="RPG174" s="11"/>
      <c r="RPH174" s="11"/>
      <c r="RPI174" s="11"/>
      <c r="RPJ174" s="11"/>
      <c r="RPK174" s="11"/>
      <c r="RPL174" s="11"/>
      <c r="RPM174" s="11"/>
      <c r="RPN174" s="11"/>
      <c r="RPO174" s="11"/>
      <c r="RPP174" s="11"/>
      <c r="RPQ174" s="11"/>
      <c r="RPR174" s="11"/>
      <c r="RPS174" s="11"/>
      <c r="RPT174" s="11"/>
      <c r="RPU174" s="11"/>
      <c r="RPV174" s="11"/>
      <c r="RPW174" s="11"/>
      <c r="RPX174" s="11"/>
      <c r="RPY174" s="11"/>
      <c r="RPZ174" s="11"/>
      <c r="RQA174" s="11"/>
      <c r="RQB174" s="11"/>
      <c r="RQC174" s="11"/>
      <c r="RQD174" s="11"/>
      <c r="RQE174" s="11"/>
      <c r="RQF174" s="11"/>
      <c r="RQG174" s="11"/>
      <c r="RQH174" s="11"/>
      <c r="RQI174" s="11"/>
      <c r="RQJ174" s="11"/>
      <c r="RQK174" s="11"/>
      <c r="RQL174" s="11"/>
      <c r="RQM174" s="11"/>
      <c r="RQN174" s="11"/>
      <c r="RQO174" s="11"/>
      <c r="RQP174" s="11"/>
      <c r="RQQ174" s="11"/>
      <c r="RQR174" s="11"/>
      <c r="RQS174" s="11"/>
      <c r="RQT174" s="11"/>
      <c r="RQU174" s="11"/>
      <c r="RQV174" s="11"/>
      <c r="RQW174" s="11"/>
      <c r="RQX174" s="11"/>
      <c r="RQY174" s="11"/>
      <c r="RQZ174" s="11"/>
      <c r="RRA174" s="11"/>
      <c r="RRB174" s="11"/>
      <c r="RRC174" s="11"/>
      <c r="RRD174" s="11"/>
      <c r="RRE174" s="11"/>
      <c r="RRF174" s="11"/>
      <c r="RRG174" s="11"/>
      <c r="RRH174" s="11"/>
      <c r="RRI174" s="11"/>
      <c r="RRJ174" s="11"/>
      <c r="RRK174" s="11"/>
      <c r="RRL174" s="11"/>
      <c r="RRM174" s="11"/>
      <c r="RRN174" s="11"/>
      <c r="RRO174" s="11"/>
      <c r="RRP174" s="11"/>
      <c r="RRQ174" s="11"/>
      <c r="RRR174" s="11"/>
      <c r="RRS174" s="11"/>
      <c r="RRT174" s="11"/>
      <c r="RRU174" s="11"/>
      <c r="RRV174" s="11"/>
      <c r="RRW174" s="11"/>
      <c r="RRX174" s="11"/>
      <c r="RRY174" s="11"/>
      <c r="RRZ174" s="11"/>
      <c r="RSA174" s="11"/>
      <c r="RSB174" s="11"/>
      <c r="RSC174" s="11"/>
      <c r="RSD174" s="11"/>
      <c r="RSE174" s="11"/>
      <c r="RSF174" s="11"/>
      <c r="RSG174" s="11"/>
      <c r="RSH174" s="11"/>
      <c r="RSI174" s="11"/>
      <c r="RSJ174" s="11"/>
      <c r="RSK174" s="11"/>
      <c r="RSL174" s="11"/>
      <c r="RSM174" s="11"/>
      <c r="RSN174" s="11"/>
      <c r="RSO174" s="11"/>
      <c r="RSP174" s="11"/>
      <c r="RSQ174" s="11"/>
      <c r="RSR174" s="11"/>
      <c r="RSS174" s="11"/>
      <c r="RST174" s="11"/>
      <c r="RSU174" s="11"/>
      <c r="RSV174" s="11"/>
      <c r="RSW174" s="11"/>
      <c r="RSX174" s="11"/>
      <c r="RSY174" s="11"/>
      <c r="RSZ174" s="11"/>
      <c r="RTA174" s="11"/>
      <c r="RTB174" s="11"/>
      <c r="RTC174" s="11"/>
      <c r="RTD174" s="11"/>
      <c r="RTE174" s="11"/>
      <c r="RTF174" s="11"/>
      <c r="RTG174" s="11"/>
      <c r="RTH174" s="11"/>
      <c r="RTI174" s="11"/>
      <c r="RTJ174" s="11"/>
      <c r="RTK174" s="11"/>
      <c r="RTL174" s="11"/>
      <c r="RTM174" s="11"/>
      <c r="RTN174" s="11"/>
      <c r="RTO174" s="11"/>
      <c r="RTP174" s="11"/>
      <c r="RTQ174" s="11"/>
      <c r="RTR174" s="11"/>
      <c r="RTS174" s="11"/>
      <c r="RTT174" s="11"/>
      <c r="RTU174" s="11"/>
      <c r="RTV174" s="11"/>
      <c r="RTW174" s="11"/>
      <c r="RTX174" s="11"/>
      <c r="RTY174" s="11"/>
      <c r="RTZ174" s="11"/>
      <c r="RUA174" s="11"/>
      <c r="RUB174" s="11"/>
      <c r="RUC174" s="11"/>
      <c r="RUD174" s="11"/>
      <c r="RUE174" s="11"/>
      <c r="RUF174" s="11"/>
      <c r="RUG174" s="11"/>
      <c r="RUH174" s="11"/>
      <c r="RUI174" s="11"/>
      <c r="RUJ174" s="11"/>
      <c r="RUK174" s="11"/>
      <c r="RUL174" s="11"/>
      <c r="RUM174" s="11"/>
      <c r="RUN174" s="11"/>
      <c r="RUO174" s="11"/>
      <c r="RUP174" s="11"/>
      <c r="RUQ174" s="11"/>
      <c r="RUR174" s="11"/>
      <c r="RUS174" s="11"/>
      <c r="RUT174" s="11"/>
      <c r="RUU174" s="11"/>
      <c r="RUV174" s="11"/>
      <c r="RUW174" s="11"/>
      <c r="RUX174" s="11"/>
      <c r="RUY174" s="11"/>
      <c r="RUZ174" s="11"/>
      <c r="RVA174" s="11"/>
      <c r="RVB174" s="11"/>
      <c r="RVC174" s="11"/>
      <c r="RVD174" s="11"/>
      <c r="RVE174" s="11"/>
      <c r="RVF174" s="11"/>
      <c r="RVG174" s="11"/>
      <c r="RVH174" s="11"/>
      <c r="RVI174" s="11"/>
      <c r="RVJ174" s="11"/>
      <c r="RVK174" s="11"/>
      <c r="RVL174" s="11"/>
      <c r="RVM174" s="11"/>
      <c r="RVN174" s="11"/>
      <c r="RVO174" s="11"/>
      <c r="RVP174" s="11"/>
      <c r="RVQ174" s="11"/>
      <c r="RVR174" s="11"/>
      <c r="RVS174" s="11"/>
      <c r="RVT174" s="11"/>
      <c r="RVU174" s="11"/>
      <c r="RVV174" s="11"/>
      <c r="RVW174" s="11"/>
      <c r="RVX174" s="11"/>
      <c r="RVY174" s="11"/>
      <c r="RVZ174" s="11"/>
      <c r="RWA174" s="11"/>
      <c r="RWB174" s="11"/>
      <c r="RWC174" s="11"/>
      <c r="RWD174" s="11"/>
      <c r="RWE174" s="11"/>
      <c r="RWF174" s="11"/>
      <c r="RWG174" s="11"/>
      <c r="RWH174" s="11"/>
      <c r="RWI174" s="11"/>
      <c r="RWJ174" s="11"/>
      <c r="RWK174" s="11"/>
      <c r="RWL174" s="11"/>
      <c r="RWM174" s="11"/>
      <c r="RWN174" s="11"/>
      <c r="RWO174" s="11"/>
      <c r="RWP174" s="11"/>
      <c r="RWQ174" s="11"/>
      <c r="RWR174" s="11"/>
      <c r="RWS174" s="11"/>
      <c r="RWT174" s="11"/>
      <c r="RWU174" s="11"/>
      <c r="RWV174" s="11"/>
      <c r="RWW174" s="11"/>
      <c r="RWX174" s="11"/>
      <c r="RWY174" s="11"/>
      <c r="RWZ174" s="11"/>
      <c r="RXA174" s="11"/>
      <c r="RXB174" s="11"/>
      <c r="RXC174" s="11"/>
      <c r="RXD174" s="11"/>
      <c r="RXE174" s="11"/>
      <c r="RXF174" s="11"/>
      <c r="RXG174" s="11"/>
      <c r="RXH174" s="11"/>
      <c r="RXI174" s="11"/>
      <c r="RXJ174" s="11"/>
      <c r="RXK174" s="11"/>
      <c r="RXL174" s="11"/>
      <c r="RXM174" s="11"/>
      <c r="RXN174" s="11"/>
      <c r="RXO174" s="11"/>
      <c r="RXP174" s="11"/>
      <c r="RXQ174" s="11"/>
      <c r="RXR174" s="11"/>
      <c r="RXS174" s="11"/>
      <c r="RXT174" s="11"/>
      <c r="RXU174" s="11"/>
      <c r="RXV174" s="11"/>
      <c r="RXW174" s="11"/>
      <c r="RXX174" s="11"/>
      <c r="RXY174" s="11"/>
      <c r="RXZ174" s="11"/>
      <c r="RYA174" s="11"/>
      <c r="RYB174" s="11"/>
      <c r="RYC174" s="11"/>
      <c r="RYD174" s="11"/>
      <c r="RYE174" s="11"/>
      <c r="RYF174" s="11"/>
      <c r="RYG174" s="11"/>
      <c r="RYH174" s="11"/>
      <c r="RYI174" s="11"/>
      <c r="RYJ174" s="11"/>
      <c r="RYK174" s="11"/>
      <c r="RYL174" s="11"/>
      <c r="RYM174" s="11"/>
      <c r="RYN174" s="11"/>
      <c r="RYO174" s="11"/>
      <c r="RYP174" s="11"/>
      <c r="RYQ174" s="11"/>
      <c r="RYR174" s="11"/>
      <c r="RYS174" s="11"/>
      <c r="RYT174" s="11"/>
      <c r="RYU174" s="11"/>
      <c r="RYV174" s="11"/>
      <c r="RYW174" s="11"/>
      <c r="RYX174" s="11"/>
      <c r="RYY174" s="11"/>
      <c r="RYZ174" s="11"/>
      <c r="RZA174" s="11"/>
      <c r="RZB174" s="11"/>
      <c r="RZC174" s="11"/>
      <c r="RZD174" s="11"/>
      <c r="RZE174" s="11"/>
      <c r="RZF174" s="11"/>
      <c r="RZG174" s="11"/>
      <c r="RZH174" s="11"/>
      <c r="RZI174" s="11"/>
      <c r="RZJ174" s="11"/>
      <c r="RZK174" s="11"/>
      <c r="RZL174" s="11"/>
      <c r="RZM174" s="11"/>
      <c r="RZN174" s="11"/>
      <c r="RZO174" s="11"/>
      <c r="RZP174" s="11"/>
      <c r="RZQ174" s="11"/>
      <c r="RZR174" s="11"/>
      <c r="RZS174" s="11"/>
      <c r="RZT174" s="11"/>
      <c r="RZU174" s="11"/>
      <c r="RZV174" s="11"/>
      <c r="RZW174" s="11"/>
      <c r="RZX174" s="11"/>
      <c r="RZY174" s="11"/>
      <c r="RZZ174" s="11"/>
      <c r="SAA174" s="11"/>
      <c r="SAB174" s="11"/>
      <c r="SAC174" s="11"/>
      <c r="SAD174" s="11"/>
      <c r="SAE174" s="11"/>
      <c r="SAF174" s="11"/>
      <c r="SAG174" s="11"/>
      <c r="SAH174" s="11"/>
      <c r="SAI174" s="11"/>
      <c r="SAJ174" s="11"/>
      <c r="SAK174" s="11"/>
      <c r="SAL174" s="11"/>
      <c r="SAM174" s="11"/>
      <c r="SAN174" s="11"/>
      <c r="SAO174" s="11"/>
      <c r="SAP174" s="11"/>
      <c r="SAQ174" s="11"/>
      <c r="SAR174" s="11"/>
      <c r="SAS174" s="11"/>
      <c r="SAT174" s="11"/>
      <c r="SAU174" s="11"/>
      <c r="SAV174" s="11"/>
      <c r="SAW174" s="11"/>
      <c r="SAX174" s="11"/>
      <c r="SAY174" s="11"/>
      <c r="SAZ174" s="11"/>
      <c r="SBA174" s="11"/>
      <c r="SBB174" s="11"/>
      <c r="SBC174" s="11"/>
      <c r="SBD174" s="11"/>
      <c r="SBE174" s="11"/>
      <c r="SBF174" s="11"/>
      <c r="SBG174" s="11"/>
      <c r="SBH174" s="11"/>
      <c r="SBI174" s="11"/>
      <c r="SBJ174" s="11"/>
      <c r="SBK174" s="11"/>
      <c r="SBL174" s="11"/>
      <c r="SBM174" s="11"/>
      <c r="SBN174" s="11"/>
      <c r="SBO174" s="11"/>
      <c r="SBP174" s="11"/>
      <c r="SBQ174" s="11"/>
      <c r="SBR174" s="11"/>
      <c r="SBS174" s="11"/>
      <c r="SBT174" s="11"/>
      <c r="SBU174" s="11"/>
      <c r="SBV174" s="11"/>
      <c r="SBW174" s="11"/>
      <c r="SBX174" s="11"/>
      <c r="SBY174" s="11"/>
      <c r="SBZ174" s="11"/>
      <c r="SCA174" s="11"/>
      <c r="SCB174" s="11"/>
      <c r="SCC174" s="11"/>
      <c r="SCD174" s="11"/>
      <c r="SCE174" s="11"/>
      <c r="SCF174" s="11"/>
      <c r="SCG174" s="11"/>
      <c r="SCH174" s="11"/>
      <c r="SCI174" s="11"/>
      <c r="SCJ174" s="11"/>
      <c r="SCK174" s="11"/>
      <c r="SCL174" s="11"/>
      <c r="SCM174" s="11"/>
      <c r="SCN174" s="11"/>
      <c r="SCO174" s="11"/>
      <c r="SCP174" s="11"/>
      <c r="SCQ174" s="11"/>
      <c r="SCR174" s="11"/>
      <c r="SCS174" s="11"/>
      <c r="SCT174" s="11"/>
      <c r="SCU174" s="11"/>
      <c r="SCV174" s="11"/>
      <c r="SCW174" s="11"/>
      <c r="SCX174" s="11"/>
      <c r="SCY174" s="11"/>
      <c r="SCZ174" s="11"/>
      <c r="SDA174" s="11"/>
      <c r="SDB174" s="11"/>
      <c r="SDC174" s="11"/>
      <c r="SDD174" s="11"/>
      <c r="SDE174" s="11"/>
      <c r="SDF174" s="11"/>
      <c r="SDG174" s="11"/>
      <c r="SDH174" s="11"/>
      <c r="SDI174" s="11"/>
      <c r="SDJ174" s="11"/>
      <c r="SDK174" s="11"/>
      <c r="SDL174" s="11"/>
      <c r="SDM174" s="11"/>
      <c r="SDN174" s="11"/>
      <c r="SDO174" s="11"/>
      <c r="SDP174" s="11"/>
      <c r="SDQ174" s="11"/>
      <c r="SDR174" s="11"/>
      <c r="SDS174" s="11"/>
      <c r="SDT174" s="11"/>
      <c r="SDU174" s="11"/>
      <c r="SDV174" s="11"/>
      <c r="SDW174" s="11"/>
      <c r="SDX174" s="11"/>
      <c r="SDY174" s="11"/>
      <c r="SDZ174" s="11"/>
      <c r="SEA174" s="11"/>
      <c r="SEB174" s="11"/>
      <c r="SEC174" s="11"/>
      <c r="SED174" s="11"/>
      <c r="SEE174" s="11"/>
      <c r="SEF174" s="11"/>
      <c r="SEG174" s="11"/>
      <c r="SEH174" s="11"/>
      <c r="SEI174" s="11"/>
      <c r="SEJ174" s="11"/>
      <c r="SEK174" s="11"/>
      <c r="SEL174" s="11"/>
      <c r="SEM174" s="11"/>
      <c r="SEN174" s="11"/>
      <c r="SEO174" s="11"/>
      <c r="SEP174" s="11"/>
      <c r="SEQ174" s="11"/>
      <c r="SER174" s="11"/>
      <c r="SES174" s="11"/>
      <c r="SET174" s="11"/>
      <c r="SEU174" s="11"/>
      <c r="SEV174" s="11"/>
      <c r="SEW174" s="11"/>
      <c r="SEX174" s="11"/>
      <c r="SEY174" s="11"/>
      <c r="SEZ174" s="11"/>
      <c r="SFA174" s="11"/>
      <c r="SFB174" s="11"/>
      <c r="SFC174" s="11"/>
      <c r="SFD174" s="11"/>
      <c r="SFE174" s="11"/>
      <c r="SFF174" s="11"/>
      <c r="SFG174" s="11"/>
      <c r="SFH174" s="11"/>
      <c r="SFI174" s="11"/>
      <c r="SFJ174" s="11"/>
      <c r="SFK174" s="11"/>
      <c r="SFL174" s="11"/>
      <c r="SFM174" s="11"/>
      <c r="SFN174" s="11"/>
      <c r="SFO174" s="11"/>
      <c r="SFP174" s="11"/>
      <c r="SFQ174" s="11"/>
      <c r="SFR174" s="11"/>
      <c r="SFS174" s="11"/>
      <c r="SFT174" s="11"/>
      <c r="SFU174" s="11"/>
      <c r="SFV174" s="11"/>
      <c r="SFW174" s="11"/>
      <c r="SFX174" s="11"/>
      <c r="SFY174" s="11"/>
      <c r="SFZ174" s="11"/>
      <c r="SGA174" s="11"/>
      <c r="SGB174" s="11"/>
      <c r="SGC174" s="11"/>
      <c r="SGD174" s="11"/>
      <c r="SGE174" s="11"/>
      <c r="SGF174" s="11"/>
      <c r="SGG174" s="11"/>
      <c r="SGH174" s="11"/>
      <c r="SGI174" s="11"/>
      <c r="SGJ174" s="11"/>
      <c r="SGK174" s="11"/>
      <c r="SGL174" s="11"/>
      <c r="SGM174" s="11"/>
      <c r="SGN174" s="11"/>
      <c r="SGO174" s="11"/>
      <c r="SGP174" s="11"/>
      <c r="SGQ174" s="11"/>
      <c r="SGR174" s="11"/>
      <c r="SGS174" s="11"/>
      <c r="SGT174" s="11"/>
      <c r="SGU174" s="11"/>
      <c r="SGV174" s="11"/>
      <c r="SGW174" s="11"/>
      <c r="SGX174" s="11"/>
      <c r="SGY174" s="11"/>
      <c r="SGZ174" s="11"/>
      <c r="SHA174" s="11"/>
      <c r="SHB174" s="11"/>
      <c r="SHC174" s="11"/>
      <c r="SHD174" s="11"/>
      <c r="SHE174" s="11"/>
      <c r="SHF174" s="11"/>
      <c r="SHG174" s="11"/>
      <c r="SHH174" s="11"/>
      <c r="SHI174" s="11"/>
      <c r="SHJ174" s="11"/>
      <c r="SHK174" s="11"/>
      <c r="SHL174" s="11"/>
      <c r="SHM174" s="11"/>
      <c r="SHN174" s="11"/>
      <c r="SHO174" s="11"/>
      <c r="SHP174" s="11"/>
      <c r="SHQ174" s="11"/>
      <c r="SHR174" s="11"/>
      <c r="SHS174" s="11"/>
      <c r="SHT174" s="11"/>
      <c r="SHU174" s="11"/>
      <c r="SHV174" s="11"/>
      <c r="SHW174" s="11"/>
      <c r="SHX174" s="11"/>
      <c r="SHY174" s="11"/>
      <c r="SHZ174" s="11"/>
      <c r="SIA174" s="11"/>
      <c r="SIB174" s="11"/>
      <c r="SIC174" s="11"/>
      <c r="SID174" s="11"/>
      <c r="SIE174" s="11"/>
      <c r="SIF174" s="11"/>
      <c r="SIG174" s="11"/>
      <c r="SIH174" s="11"/>
      <c r="SII174" s="11"/>
      <c r="SIJ174" s="11"/>
      <c r="SIK174" s="11"/>
      <c r="SIL174" s="11"/>
      <c r="SIM174" s="11"/>
      <c r="SIN174" s="11"/>
      <c r="SIO174" s="11"/>
      <c r="SIP174" s="11"/>
      <c r="SIQ174" s="11"/>
      <c r="SIR174" s="11"/>
      <c r="SIS174" s="11"/>
      <c r="SIT174" s="11"/>
      <c r="SIU174" s="11"/>
      <c r="SIV174" s="11"/>
      <c r="SIW174" s="11"/>
      <c r="SIX174" s="11"/>
      <c r="SIY174" s="11"/>
      <c r="SIZ174" s="11"/>
      <c r="SJA174" s="11"/>
      <c r="SJB174" s="11"/>
      <c r="SJC174" s="11"/>
      <c r="SJD174" s="11"/>
      <c r="SJE174" s="11"/>
      <c r="SJF174" s="11"/>
      <c r="SJG174" s="11"/>
      <c r="SJH174" s="11"/>
      <c r="SJI174" s="11"/>
      <c r="SJJ174" s="11"/>
      <c r="SJK174" s="11"/>
      <c r="SJL174" s="11"/>
      <c r="SJM174" s="11"/>
      <c r="SJN174" s="11"/>
      <c r="SJO174" s="11"/>
      <c r="SJP174" s="11"/>
      <c r="SJQ174" s="11"/>
      <c r="SJR174" s="11"/>
      <c r="SJS174" s="11"/>
      <c r="SJT174" s="11"/>
      <c r="SJU174" s="11"/>
      <c r="SJV174" s="11"/>
      <c r="SJW174" s="11"/>
      <c r="SJX174" s="11"/>
      <c r="SJY174" s="11"/>
      <c r="SJZ174" s="11"/>
      <c r="SKA174" s="11"/>
      <c r="SKB174" s="11"/>
      <c r="SKC174" s="11"/>
      <c r="SKD174" s="11"/>
      <c r="SKE174" s="11"/>
      <c r="SKF174" s="11"/>
      <c r="SKG174" s="11"/>
      <c r="SKH174" s="11"/>
      <c r="SKI174" s="11"/>
      <c r="SKJ174" s="11"/>
      <c r="SKK174" s="11"/>
      <c r="SKL174" s="11"/>
      <c r="SKM174" s="11"/>
      <c r="SKN174" s="11"/>
      <c r="SKO174" s="11"/>
      <c r="SKP174" s="11"/>
      <c r="SKQ174" s="11"/>
      <c r="SKR174" s="11"/>
      <c r="SKS174" s="11"/>
      <c r="SKT174" s="11"/>
      <c r="SKU174" s="11"/>
      <c r="SKV174" s="11"/>
      <c r="SKW174" s="11"/>
      <c r="SKX174" s="11"/>
      <c r="SKY174" s="11"/>
      <c r="SKZ174" s="11"/>
      <c r="SLA174" s="11"/>
      <c r="SLB174" s="11"/>
      <c r="SLC174" s="11"/>
      <c r="SLD174" s="11"/>
      <c r="SLE174" s="11"/>
      <c r="SLF174" s="11"/>
      <c r="SLG174" s="11"/>
      <c r="SLH174" s="11"/>
      <c r="SLI174" s="11"/>
      <c r="SLJ174" s="11"/>
      <c r="SLK174" s="11"/>
      <c r="SLL174" s="11"/>
      <c r="SLM174" s="11"/>
      <c r="SLN174" s="11"/>
      <c r="SLO174" s="11"/>
      <c r="SLP174" s="11"/>
      <c r="SLQ174" s="11"/>
      <c r="SLR174" s="11"/>
      <c r="SLS174" s="11"/>
      <c r="SLT174" s="11"/>
      <c r="SLU174" s="11"/>
      <c r="SLV174" s="11"/>
      <c r="SLW174" s="11"/>
      <c r="SLX174" s="11"/>
      <c r="SLY174" s="11"/>
      <c r="SLZ174" s="11"/>
      <c r="SMA174" s="11"/>
      <c r="SMB174" s="11"/>
      <c r="SMC174" s="11"/>
      <c r="SMD174" s="11"/>
      <c r="SME174" s="11"/>
      <c r="SMF174" s="11"/>
      <c r="SMG174" s="11"/>
      <c r="SMH174" s="11"/>
      <c r="SMI174" s="11"/>
      <c r="SMJ174" s="11"/>
      <c r="SMK174" s="11"/>
      <c r="SML174" s="11"/>
      <c r="SMM174" s="11"/>
      <c r="SMN174" s="11"/>
      <c r="SMO174" s="11"/>
      <c r="SMP174" s="11"/>
      <c r="SMQ174" s="11"/>
      <c r="SMR174" s="11"/>
      <c r="SMS174" s="11"/>
      <c r="SMT174" s="11"/>
      <c r="SMU174" s="11"/>
      <c r="SMV174" s="11"/>
      <c r="SMW174" s="11"/>
      <c r="SMX174" s="11"/>
      <c r="SMY174" s="11"/>
      <c r="SMZ174" s="11"/>
      <c r="SNA174" s="11"/>
      <c r="SNB174" s="11"/>
      <c r="SNC174" s="11"/>
      <c r="SND174" s="11"/>
      <c r="SNE174" s="11"/>
      <c r="SNF174" s="11"/>
      <c r="SNG174" s="11"/>
      <c r="SNH174" s="11"/>
      <c r="SNI174" s="11"/>
      <c r="SNJ174" s="11"/>
      <c r="SNK174" s="11"/>
      <c r="SNL174" s="11"/>
      <c r="SNM174" s="11"/>
      <c r="SNN174" s="11"/>
      <c r="SNO174" s="11"/>
      <c r="SNP174" s="11"/>
      <c r="SNQ174" s="11"/>
      <c r="SNR174" s="11"/>
      <c r="SNS174" s="11"/>
      <c r="SNT174" s="11"/>
      <c r="SNU174" s="11"/>
      <c r="SNV174" s="11"/>
      <c r="SNW174" s="11"/>
      <c r="SNX174" s="11"/>
      <c r="SNY174" s="11"/>
      <c r="SNZ174" s="11"/>
      <c r="SOA174" s="11"/>
      <c r="SOB174" s="11"/>
      <c r="SOC174" s="11"/>
      <c r="SOD174" s="11"/>
      <c r="SOE174" s="11"/>
      <c r="SOF174" s="11"/>
      <c r="SOG174" s="11"/>
      <c r="SOH174" s="11"/>
      <c r="SOI174" s="11"/>
      <c r="SOJ174" s="11"/>
      <c r="SOK174" s="11"/>
      <c r="SOL174" s="11"/>
      <c r="SOM174" s="11"/>
      <c r="SON174" s="11"/>
      <c r="SOO174" s="11"/>
      <c r="SOP174" s="11"/>
      <c r="SOQ174" s="11"/>
      <c r="SOR174" s="11"/>
      <c r="SOS174" s="11"/>
      <c r="SOT174" s="11"/>
      <c r="SOU174" s="11"/>
      <c r="SOV174" s="11"/>
      <c r="SOW174" s="11"/>
      <c r="SOX174" s="11"/>
      <c r="SOY174" s="11"/>
      <c r="SOZ174" s="11"/>
      <c r="SPA174" s="11"/>
      <c r="SPB174" s="11"/>
      <c r="SPC174" s="11"/>
      <c r="SPD174" s="11"/>
      <c r="SPE174" s="11"/>
      <c r="SPF174" s="11"/>
      <c r="SPG174" s="11"/>
      <c r="SPH174" s="11"/>
      <c r="SPI174" s="11"/>
      <c r="SPJ174" s="11"/>
      <c r="SPK174" s="11"/>
      <c r="SPL174" s="11"/>
      <c r="SPM174" s="11"/>
      <c r="SPN174" s="11"/>
      <c r="SPO174" s="11"/>
      <c r="SPP174" s="11"/>
      <c r="SPQ174" s="11"/>
      <c r="SPR174" s="11"/>
      <c r="SPS174" s="11"/>
      <c r="SPT174" s="11"/>
      <c r="SPU174" s="11"/>
      <c r="SPV174" s="11"/>
      <c r="SPW174" s="11"/>
      <c r="SPX174" s="11"/>
      <c r="SPY174" s="11"/>
      <c r="SPZ174" s="11"/>
      <c r="SQA174" s="11"/>
      <c r="SQB174" s="11"/>
      <c r="SQC174" s="11"/>
      <c r="SQD174" s="11"/>
      <c r="SQE174" s="11"/>
      <c r="SQF174" s="11"/>
      <c r="SQG174" s="11"/>
      <c r="SQH174" s="11"/>
      <c r="SQI174" s="11"/>
      <c r="SQJ174" s="11"/>
      <c r="SQK174" s="11"/>
      <c r="SQL174" s="11"/>
      <c r="SQM174" s="11"/>
      <c r="SQN174" s="11"/>
      <c r="SQO174" s="11"/>
      <c r="SQP174" s="11"/>
      <c r="SQQ174" s="11"/>
      <c r="SQR174" s="11"/>
      <c r="SQS174" s="11"/>
      <c r="SQT174" s="11"/>
      <c r="SQU174" s="11"/>
      <c r="SQV174" s="11"/>
      <c r="SQW174" s="11"/>
      <c r="SQX174" s="11"/>
      <c r="SQY174" s="11"/>
      <c r="SQZ174" s="11"/>
      <c r="SRA174" s="11"/>
      <c r="SRB174" s="11"/>
      <c r="SRC174" s="11"/>
      <c r="SRD174" s="11"/>
      <c r="SRE174" s="11"/>
      <c r="SRF174" s="11"/>
      <c r="SRG174" s="11"/>
      <c r="SRH174" s="11"/>
      <c r="SRI174" s="11"/>
      <c r="SRJ174" s="11"/>
      <c r="SRK174" s="11"/>
      <c r="SRL174" s="11"/>
      <c r="SRM174" s="11"/>
      <c r="SRN174" s="11"/>
      <c r="SRO174" s="11"/>
      <c r="SRP174" s="11"/>
      <c r="SRQ174" s="11"/>
      <c r="SRR174" s="11"/>
      <c r="SRS174" s="11"/>
      <c r="SRT174" s="11"/>
      <c r="SRU174" s="11"/>
      <c r="SRV174" s="11"/>
      <c r="SRW174" s="11"/>
      <c r="SRX174" s="11"/>
      <c r="SRY174" s="11"/>
      <c r="SRZ174" s="11"/>
      <c r="SSA174" s="11"/>
      <c r="SSB174" s="11"/>
      <c r="SSC174" s="11"/>
      <c r="SSD174" s="11"/>
      <c r="SSE174" s="11"/>
      <c r="SSF174" s="11"/>
      <c r="SSG174" s="11"/>
      <c r="SSH174" s="11"/>
      <c r="SSI174" s="11"/>
      <c r="SSJ174" s="11"/>
      <c r="SSK174" s="11"/>
      <c r="SSL174" s="11"/>
      <c r="SSM174" s="11"/>
      <c r="SSN174" s="11"/>
      <c r="SSO174" s="11"/>
      <c r="SSP174" s="11"/>
      <c r="SSQ174" s="11"/>
      <c r="SSR174" s="11"/>
      <c r="SSS174" s="11"/>
      <c r="SST174" s="11"/>
      <c r="SSU174" s="11"/>
      <c r="SSV174" s="11"/>
      <c r="SSW174" s="11"/>
      <c r="SSX174" s="11"/>
      <c r="SSY174" s="11"/>
      <c r="SSZ174" s="11"/>
      <c r="STA174" s="11"/>
      <c r="STB174" s="11"/>
      <c r="STC174" s="11"/>
      <c r="STD174" s="11"/>
      <c r="STE174" s="11"/>
      <c r="STF174" s="11"/>
      <c r="STG174" s="11"/>
      <c r="STH174" s="11"/>
      <c r="STI174" s="11"/>
      <c r="STJ174" s="11"/>
      <c r="STK174" s="11"/>
      <c r="STL174" s="11"/>
      <c r="STM174" s="11"/>
      <c r="STN174" s="11"/>
      <c r="STO174" s="11"/>
      <c r="STP174" s="11"/>
      <c r="STQ174" s="11"/>
      <c r="STR174" s="11"/>
      <c r="STS174" s="11"/>
      <c r="STT174" s="11"/>
      <c r="STU174" s="11"/>
      <c r="STV174" s="11"/>
      <c r="STW174" s="11"/>
      <c r="STX174" s="11"/>
      <c r="STY174" s="11"/>
      <c r="STZ174" s="11"/>
      <c r="SUA174" s="11"/>
      <c r="SUB174" s="11"/>
      <c r="SUC174" s="11"/>
      <c r="SUD174" s="11"/>
      <c r="SUE174" s="11"/>
      <c r="SUF174" s="11"/>
      <c r="SUG174" s="11"/>
      <c r="SUH174" s="11"/>
      <c r="SUI174" s="11"/>
      <c r="SUJ174" s="11"/>
      <c r="SUK174" s="11"/>
      <c r="SUL174" s="11"/>
      <c r="SUM174" s="11"/>
      <c r="SUN174" s="11"/>
      <c r="SUO174" s="11"/>
      <c r="SUP174" s="11"/>
      <c r="SUQ174" s="11"/>
      <c r="SUR174" s="11"/>
      <c r="SUS174" s="11"/>
      <c r="SUT174" s="11"/>
      <c r="SUU174" s="11"/>
      <c r="SUV174" s="11"/>
      <c r="SUW174" s="11"/>
      <c r="SUX174" s="11"/>
      <c r="SUY174" s="11"/>
      <c r="SUZ174" s="11"/>
      <c r="SVA174" s="11"/>
      <c r="SVB174" s="11"/>
      <c r="SVC174" s="11"/>
      <c r="SVD174" s="11"/>
      <c r="SVE174" s="11"/>
      <c r="SVF174" s="11"/>
      <c r="SVG174" s="11"/>
      <c r="SVH174" s="11"/>
      <c r="SVI174" s="11"/>
      <c r="SVJ174" s="11"/>
      <c r="SVK174" s="11"/>
      <c r="SVL174" s="11"/>
      <c r="SVM174" s="11"/>
      <c r="SVN174" s="11"/>
      <c r="SVO174" s="11"/>
      <c r="SVP174" s="11"/>
      <c r="SVQ174" s="11"/>
      <c r="SVR174" s="11"/>
      <c r="SVS174" s="11"/>
      <c r="SVT174" s="11"/>
      <c r="SVU174" s="11"/>
      <c r="SVV174" s="11"/>
      <c r="SVW174" s="11"/>
      <c r="SVX174" s="11"/>
      <c r="SVY174" s="11"/>
      <c r="SVZ174" s="11"/>
      <c r="SWA174" s="11"/>
      <c r="SWB174" s="11"/>
      <c r="SWC174" s="11"/>
      <c r="SWD174" s="11"/>
      <c r="SWE174" s="11"/>
      <c r="SWF174" s="11"/>
      <c r="SWG174" s="11"/>
      <c r="SWH174" s="11"/>
      <c r="SWI174" s="11"/>
      <c r="SWJ174" s="11"/>
      <c r="SWK174" s="11"/>
      <c r="SWL174" s="11"/>
      <c r="SWM174" s="11"/>
      <c r="SWN174" s="11"/>
      <c r="SWO174" s="11"/>
      <c r="SWP174" s="11"/>
      <c r="SWQ174" s="11"/>
      <c r="SWR174" s="11"/>
      <c r="SWS174" s="11"/>
      <c r="SWT174" s="11"/>
      <c r="SWU174" s="11"/>
      <c r="SWV174" s="11"/>
      <c r="SWW174" s="11"/>
      <c r="SWX174" s="11"/>
      <c r="SWY174" s="11"/>
      <c r="SWZ174" s="11"/>
      <c r="SXA174" s="11"/>
      <c r="SXB174" s="11"/>
      <c r="SXC174" s="11"/>
      <c r="SXD174" s="11"/>
      <c r="SXE174" s="11"/>
      <c r="SXF174" s="11"/>
      <c r="SXG174" s="11"/>
      <c r="SXH174" s="11"/>
      <c r="SXI174" s="11"/>
      <c r="SXJ174" s="11"/>
      <c r="SXK174" s="11"/>
      <c r="SXL174" s="11"/>
      <c r="SXM174" s="11"/>
      <c r="SXN174" s="11"/>
      <c r="SXO174" s="11"/>
      <c r="SXP174" s="11"/>
      <c r="SXQ174" s="11"/>
      <c r="SXR174" s="11"/>
      <c r="SXS174" s="11"/>
      <c r="SXT174" s="11"/>
      <c r="SXU174" s="11"/>
      <c r="SXV174" s="11"/>
      <c r="SXW174" s="11"/>
      <c r="SXX174" s="11"/>
      <c r="SXY174" s="11"/>
      <c r="SXZ174" s="11"/>
      <c r="SYA174" s="11"/>
      <c r="SYB174" s="11"/>
      <c r="SYC174" s="11"/>
      <c r="SYD174" s="11"/>
      <c r="SYE174" s="11"/>
      <c r="SYF174" s="11"/>
      <c r="SYG174" s="11"/>
      <c r="SYH174" s="11"/>
      <c r="SYI174" s="11"/>
      <c r="SYJ174" s="11"/>
      <c r="SYK174" s="11"/>
      <c r="SYL174" s="11"/>
      <c r="SYM174" s="11"/>
      <c r="SYN174" s="11"/>
      <c r="SYO174" s="11"/>
      <c r="SYP174" s="11"/>
      <c r="SYQ174" s="11"/>
      <c r="SYR174" s="11"/>
      <c r="SYS174" s="11"/>
      <c r="SYT174" s="11"/>
      <c r="SYU174" s="11"/>
      <c r="SYV174" s="11"/>
      <c r="SYW174" s="11"/>
      <c r="SYX174" s="11"/>
      <c r="SYY174" s="11"/>
      <c r="SYZ174" s="11"/>
      <c r="SZA174" s="11"/>
      <c r="SZB174" s="11"/>
      <c r="SZC174" s="11"/>
      <c r="SZD174" s="11"/>
      <c r="SZE174" s="11"/>
      <c r="SZF174" s="11"/>
      <c r="SZG174" s="11"/>
      <c r="SZH174" s="11"/>
      <c r="SZI174" s="11"/>
      <c r="SZJ174" s="11"/>
      <c r="SZK174" s="11"/>
      <c r="SZL174" s="11"/>
      <c r="SZM174" s="11"/>
      <c r="SZN174" s="11"/>
      <c r="SZO174" s="11"/>
      <c r="SZP174" s="11"/>
      <c r="SZQ174" s="11"/>
      <c r="SZR174" s="11"/>
      <c r="SZS174" s="11"/>
      <c r="SZT174" s="11"/>
      <c r="SZU174" s="11"/>
      <c r="SZV174" s="11"/>
      <c r="SZW174" s="11"/>
      <c r="SZX174" s="11"/>
      <c r="SZY174" s="11"/>
      <c r="SZZ174" s="11"/>
      <c r="TAA174" s="11"/>
      <c r="TAB174" s="11"/>
      <c r="TAC174" s="11"/>
      <c r="TAD174" s="11"/>
      <c r="TAE174" s="11"/>
      <c r="TAF174" s="11"/>
      <c r="TAG174" s="11"/>
      <c r="TAH174" s="11"/>
      <c r="TAI174" s="11"/>
      <c r="TAJ174" s="11"/>
      <c r="TAK174" s="11"/>
      <c r="TAL174" s="11"/>
      <c r="TAM174" s="11"/>
      <c r="TAN174" s="11"/>
      <c r="TAO174" s="11"/>
      <c r="TAP174" s="11"/>
      <c r="TAQ174" s="11"/>
      <c r="TAR174" s="11"/>
      <c r="TAS174" s="11"/>
      <c r="TAT174" s="11"/>
      <c r="TAU174" s="11"/>
      <c r="TAV174" s="11"/>
      <c r="TAW174" s="11"/>
      <c r="TAX174" s="11"/>
      <c r="TAY174" s="11"/>
      <c r="TAZ174" s="11"/>
      <c r="TBA174" s="11"/>
      <c r="TBB174" s="11"/>
      <c r="TBC174" s="11"/>
      <c r="TBD174" s="11"/>
      <c r="TBE174" s="11"/>
      <c r="TBF174" s="11"/>
      <c r="TBG174" s="11"/>
      <c r="TBH174" s="11"/>
      <c r="TBI174" s="11"/>
      <c r="TBJ174" s="11"/>
      <c r="TBK174" s="11"/>
      <c r="TBL174" s="11"/>
      <c r="TBM174" s="11"/>
      <c r="TBN174" s="11"/>
      <c r="TBO174" s="11"/>
      <c r="TBP174" s="11"/>
      <c r="TBQ174" s="11"/>
      <c r="TBR174" s="11"/>
      <c r="TBS174" s="11"/>
      <c r="TBT174" s="11"/>
      <c r="TBU174" s="11"/>
      <c r="TBV174" s="11"/>
      <c r="TBW174" s="11"/>
      <c r="TBX174" s="11"/>
      <c r="TBY174" s="11"/>
      <c r="TBZ174" s="11"/>
      <c r="TCA174" s="11"/>
      <c r="TCB174" s="11"/>
      <c r="TCC174" s="11"/>
      <c r="TCD174" s="11"/>
      <c r="TCE174" s="11"/>
      <c r="TCF174" s="11"/>
      <c r="TCG174" s="11"/>
      <c r="TCH174" s="11"/>
      <c r="TCI174" s="11"/>
      <c r="TCJ174" s="11"/>
      <c r="TCK174" s="11"/>
      <c r="TCL174" s="11"/>
      <c r="TCM174" s="11"/>
      <c r="TCN174" s="11"/>
      <c r="TCO174" s="11"/>
      <c r="TCP174" s="11"/>
      <c r="TCQ174" s="11"/>
      <c r="TCR174" s="11"/>
      <c r="TCS174" s="11"/>
      <c r="TCT174" s="11"/>
      <c r="TCU174" s="11"/>
      <c r="TCV174" s="11"/>
      <c r="TCW174" s="11"/>
      <c r="TCX174" s="11"/>
      <c r="TCY174" s="11"/>
      <c r="TCZ174" s="11"/>
      <c r="TDA174" s="11"/>
      <c r="TDB174" s="11"/>
      <c r="TDC174" s="11"/>
      <c r="TDD174" s="11"/>
      <c r="TDE174" s="11"/>
      <c r="TDF174" s="11"/>
      <c r="TDG174" s="11"/>
      <c r="TDH174" s="11"/>
      <c r="TDI174" s="11"/>
      <c r="TDJ174" s="11"/>
      <c r="TDK174" s="11"/>
      <c r="TDL174" s="11"/>
      <c r="TDM174" s="11"/>
      <c r="TDN174" s="11"/>
      <c r="TDO174" s="11"/>
      <c r="TDP174" s="11"/>
      <c r="TDQ174" s="11"/>
      <c r="TDR174" s="11"/>
      <c r="TDS174" s="11"/>
      <c r="TDT174" s="11"/>
      <c r="TDU174" s="11"/>
      <c r="TDV174" s="11"/>
      <c r="TDW174" s="11"/>
      <c r="TDX174" s="11"/>
      <c r="TDY174" s="11"/>
      <c r="TDZ174" s="11"/>
      <c r="TEA174" s="11"/>
      <c r="TEB174" s="11"/>
      <c r="TEC174" s="11"/>
      <c r="TED174" s="11"/>
      <c r="TEE174" s="11"/>
      <c r="TEF174" s="11"/>
      <c r="TEG174" s="11"/>
      <c r="TEH174" s="11"/>
      <c r="TEI174" s="11"/>
      <c r="TEJ174" s="11"/>
      <c r="TEK174" s="11"/>
      <c r="TEL174" s="11"/>
      <c r="TEM174" s="11"/>
      <c r="TEN174" s="11"/>
      <c r="TEO174" s="11"/>
      <c r="TEP174" s="11"/>
      <c r="TEQ174" s="11"/>
      <c r="TER174" s="11"/>
      <c r="TES174" s="11"/>
      <c r="TET174" s="11"/>
      <c r="TEU174" s="11"/>
      <c r="TEV174" s="11"/>
      <c r="TEW174" s="11"/>
      <c r="TEX174" s="11"/>
      <c r="TEY174" s="11"/>
      <c r="TEZ174" s="11"/>
      <c r="TFA174" s="11"/>
      <c r="TFB174" s="11"/>
      <c r="TFC174" s="11"/>
      <c r="TFD174" s="11"/>
      <c r="TFE174" s="11"/>
      <c r="TFF174" s="11"/>
      <c r="TFG174" s="11"/>
      <c r="TFH174" s="11"/>
      <c r="TFI174" s="11"/>
      <c r="TFJ174" s="11"/>
      <c r="TFK174" s="11"/>
      <c r="TFL174" s="11"/>
      <c r="TFM174" s="11"/>
      <c r="TFN174" s="11"/>
      <c r="TFO174" s="11"/>
      <c r="TFP174" s="11"/>
      <c r="TFQ174" s="11"/>
      <c r="TFR174" s="11"/>
      <c r="TFS174" s="11"/>
      <c r="TFT174" s="11"/>
      <c r="TFU174" s="11"/>
      <c r="TFV174" s="11"/>
      <c r="TFW174" s="11"/>
      <c r="TFX174" s="11"/>
      <c r="TFY174" s="11"/>
      <c r="TFZ174" s="11"/>
      <c r="TGA174" s="11"/>
      <c r="TGB174" s="11"/>
      <c r="TGC174" s="11"/>
      <c r="TGD174" s="11"/>
      <c r="TGE174" s="11"/>
      <c r="TGF174" s="11"/>
      <c r="TGG174" s="11"/>
      <c r="TGH174" s="11"/>
      <c r="TGI174" s="11"/>
      <c r="TGJ174" s="11"/>
      <c r="TGK174" s="11"/>
      <c r="TGL174" s="11"/>
      <c r="TGM174" s="11"/>
      <c r="TGN174" s="11"/>
      <c r="TGO174" s="11"/>
      <c r="TGP174" s="11"/>
      <c r="TGQ174" s="11"/>
      <c r="TGR174" s="11"/>
      <c r="TGS174" s="11"/>
      <c r="TGT174" s="11"/>
      <c r="TGU174" s="11"/>
      <c r="TGV174" s="11"/>
      <c r="TGW174" s="11"/>
      <c r="TGX174" s="11"/>
      <c r="TGY174" s="11"/>
      <c r="TGZ174" s="11"/>
      <c r="THA174" s="11"/>
      <c r="THB174" s="11"/>
      <c r="THC174" s="11"/>
      <c r="THD174" s="11"/>
      <c r="THE174" s="11"/>
      <c r="THF174" s="11"/>
      <c r="THG174" s="11"/>
      <c r="THH174" s="11"/>
      <c r="THI174" s="11"/>
      <c r="THJ174" s="11"/>
      <c r="THK174" s="11"/>
      <c r="THL174" s="11"/>
      <c r="THM174" s="11"/>
      <c r="THN174" s="11"/>
      <c r="THO174" s="11"/>
      <c r="THP174" s="11"/>
      <c r="THQ174" s="11"/>
      <c r="THR174" s="11"/>
      <c r="THS174" s="11"/>
      <c r="THT174" s="11"/>
      <c r="THU174" s="11"/>
      <c r="THV174" s="11"/>
      <c r="THW174" s="11"/>
      <c r="THX174" s="11"/>
      <c r="THY174" s="11"/>
      <c r="THZ174" s="11"/>
      <c r="TIA174" s="11"/>
      <c r="TIB174" s="11"/>
      <c r="TIC174" s="11"/>
      <c r="TID174" s="11"/>
      <c r="TIE174" s="11"/>
      <c r="TIF174" s="11"/>
      <c r="TIG174" s="11"/>
      <c r="TIH174" s="11"/>
      <c r="TII174" s="11"/>
      <c r="TIJ174" s="11"/>
      <c r="TIK174" s="11"/>
      <c r="TIL174" s="11"/>
      <c r="TIM174" s="11"/>
      <c r="TIN174" s="11"/>
      <c r="TIO174" s="11"/>
      <c r="TIP174" s="11"/>
      <c r="TIQ174" s="11"/>
      <c r="TIR174" s="11"/>
      <c r="TIS174" s="11"/>
      <c r="TIT174" s="11"/>
      <c r="TIU174" s="11"/>
      <c r="TIV174" s="11"/>
      <c r="TIW174" s="11"/>
      <c r="TIX174" s="11"/>
      <c r="TIY174" s="11"/>
      <c r="TIZ174" s="11"/>
      <c r="TJA174" s="11"/>
      <c r="TJB174" s="11"/>
      <c r="TJC174" s="11"/>
      <c r="TJD174" s="11"/>
      <c r="TJE174" s="11"/>
      <c r="TJF174" s="11"/>
      <c r="TJG174" s="11"/>
      <c r="TJH174" s="11"/>
      <c r="TJI174" s="11"/>
      <c r="TJJ174" s="11"/>
      <c r="TJK174" s="11"/>
      <c r="TJL174" s="11"/>
      <c r="TJM174" s="11"/>
      <c r="TJN174" s="11"/>
      <c r="TJO174" s="11"/>
      <c r="TJP174" s="11"/>
      <c r="TJQ174" s="11"/>
      <c r="TJR174" s="11"/>
      <c r="TJS174" s="11"/>
      <c r="TJT174" s="11"/>
      <c r="TJU174" s="11"/>
      <c r="TJV174" s="11"/>
      <c r="TJW174" s="11"/>
      <c r="TJX174" s="11"/>
      <c r="TJY174" s="11"/>
      <c r="TJZ174" s="11"/>
      <c r="TKA174" s="11"/>
      <c r="TKB174" s="11"/>
      <c r="TKC174" s="11"/>
      <c r="TKD174" s="11"/>
      <c r="TKE174" s="11"/>
      <c r="TKF174" s="11"/>
      <c r="TKG174" s="11"/>
      <c r="TKH174" s="11"/>
      <c r="TKI174" s="11"/>
      <c r="TKJ174" s="11"/>
      <c r="TKK174" s="11"/>
      <c r="TKL174" s="11"/>
      <c r="TKM174" s="11"/>
      <c r="TKN174" s="11"/>
      <c r="TKO174" s="11"/>
      <c r="TKP174" s="11"/>
      <c r="TKQ174" s="11"/>
      <c r="TKR174" s="11"/>
      <c r="TKS174" s="11"/>
      <c r="TKT174" s="11"/>
      <c r="TKU174" s="11"/>
      <c r="TKV174" s="11"/>
      <c r="TKW174" s="11"/>
      <c r="TKX174" s="11"/>
      <c r="TKY174" s="11"/>
      <c r="TKZ174" s="11"/>
      <c r="TLA174" s="11"/>
      <c r="TLB174" s="11"/>
      <c r="TLC174" s="11"/>
      <c r="TLD174" s="11"/>
      <c r="TLE174" s="11"/>
      <c r="TLF174" s="11"/>
      <c r="TLG174" s="11"/>
      <c r="TLH174" s="11"/>
      <c r="TLI174" s="11"/>
      <c r="TLJ174" s="11"/>
      <c r="TLK174" s="11"/>
      <c r="TLL174" s="11"/>
      <c r="TLM174" s="11"/>
      <c r="TLN174" s="11"/>
      <c r="TLO174" s="11"/>
      <c r="TLP174" s="11"/>
      <c r="TLQ174" s="11"/>
      <c r="TLR174" s="11"/>
      <c r="TLS174" s="11"/>
      <c r="TLT174" s="11"/>
      <c r="TLU174" s="11"/>
      <c r="TLV174" s="11"/>
      <c r="TLW174" s="11"/>
      <c r="TLX174" s="11"/>
      <c r="TLY174" s="11"/>
      <c r="TLZ174" s="11"/>
      <c r="TMA174" s="11"/>
      <c r="TMB174" s="11"/>
      <c r="TMC174" s="11"/>
      <c r="TMD174" s="11"/>
      <c r="TME174" s="11"/>
      <c r="TMF174" s="11"/>
      <c r="TMG174" s="11"/>
      <c r="TMH174" s="11"/>
      <c r="TMI174" s="11"/>
      <c r="TMJ174" s="11"/>
      <c r="TMK174" s="11"/>
      <c r="TML174" s="11"/>
      <c r="TMM174" s="11"/>
      <c r="TMN174" s="11"/>
      <c r="TMO174" s="11"/>
      <c r="TMP174" s="11"/>
      <c r="TMQ174" s="11"/>
      <c r="TMR174" s="11"/>
      <c r="TMS174" s="11"/>
      <c r="TMT174" s="11"/>
      <c r="TMU174" s="11"/>
      <c r="TMV174" s="11"/>
      <c r="TMW174" s="11"/>
      <c r="TMX174" s="11"/>
      <c r="TMY174" s="11"/>
      <c r="TMZ174" s="11"/>
      <c r="TNA174" s="11"/>
      <c r="TNB174" s="11"/>
      <c r="TNC174" s="11"/>
      <c r="TND174" s="11"/>
      <c r="TNE174" s="11"/>
      <c r="TNF174" s="11"/>
      <c r="TNG174" s="11"/>
      <c r="TNH174" s="11"/>
      <c r="TNI174" s="11"/>
      <c r="TNJ174" s="11"/>
      <c r="TNK174" s="11"/>
      <c r="TNL174" s="11"/>
      <c r="TNM174" s="11"/>
      <c r="TNN174" s="11"/>
      <c r="TNO174" s="11"/>
      <c r="TNP174" s="11"/>
      <c r="TNQ174" s="11"/>
      <c r="TNR174" s="11"/>
      <c r="TNS174" s="11"/>
      <c r="TNT174" s="11"/>
      <c r="TNU174" s="11"/>
      <c r="TNV174" s="11"/>
      <c r="TNW174" s="11"/>
      <c r="TNX174" s="11"/>
      <c r="TNY174" s="11"/>
      <c r="TNZ174" s="11"/>
      <c r="TOA174" s="11"/>
      <c r="TOB174" s="11"/>
      <c r="TOC174" s="11"/>
      <c r="TOD174" s="11"/>
      <c r="TOE174" s="11"/>
      <c r="TOF174" s="11"/>
      <c r="TOG174" s="11"/>
      <c r="TOH174" s="11"/>
      <c r="TOI174" s="11"/>
      <c r="TOJ174" s="11"/>
      <c r="TOK174" s="11"/>
      <c r="TOL174" s="11"/>
      <c r="TOM174" s="11"/>
      <c r="TON174" s="11"/>
      <c r="TOO174" s="11"/>
      <c r="TOP174" s="11"/>
      <c r="TOQ174" s="11"/>
      <c r="TOR174" s="11"/>
      <c r="TOS174" s="11"/>
      <c r="TOT174" s="11"/>
      <c r="TOU174" s="11"/>
      <c r="TOV174" s="11"/>
      <c r="TOW174" s="11"/>
      <c r="TOX174" s="11"/>
      <c r="TOY174" s="11"/>
      <c r="TOZ174" s="11"/>
      <c r="TPA174" s="11"/>
      <c r="TPB174" s="11"/>
      <c r="TPC174" s="11"/>
      <c r="TPD174" s="11"/>
      <c r="TPE174" s="11"/>
      <c r="TPF174" s="11"/>
      <c r="TPG174" s="11"/>
      <c r="TPH174" s="11"/>
      <c r="TPI174" s="11"/>
      <c r="TPJ174" s="11"/>
      <c r="TPK174" s="11"/>
      <c r="TPL174" s="11"/>
      <c r="TPM174" s="11"/>
      <c r="TPN174" s="11"/>
      <c r="TPO174" s="11"/>
      <c r="TPP174" s="11"/>
      <c r="TPQ174" s="11"/>
      <c r="TPR174" s="11"/>
      <c r="TPS174" s="11"/>
      <c r="TPT174" s="11"/>
      <c r="TPU174" s="11"/>
      <c r="TPV174" s="11"/>
      <c r="TPW174" s="11"/>
      <c r="TPX174" s="11"/>
      <c r="TPY174" s="11"/>
      <c r="TPZ174" s="11"/>
      <c r="TQA174" s="11"/>
      <c r="TQB174" s="11"/>
      <c r="TQC174" s="11"/>
      <c r="TQD174" s="11"/>
      <c r="TQE174" s="11"/>
      <c r="TQF174" s="11"/>
      <c r="TQG174" s="11"/>
      <c r="TQH174" s="11"/>
      <c r="TQI174" s="11"/>
      <c r="TQJ174" s="11"/>
      <c r="TQK174" s="11"/>
      <c r="TQL174" s="11"/>
      <c r="TQM174" s="11"/>
      <c r="TQN174" s="11"/>
      <c r="TQO174" s="11"/>
      <c r="TQP174" s="11"/>
      <c r="TQQ174" s="11"/>
      <c r="TQR174" s="11"/>
      <c r="TQS174" s="11"/>
      <c r="TQT174" s="11"/>
      <c r="TQU174" s="11"/>
      <c r="TQV174" s="11"/>
      <c r="TQW174" s="11"/>
      <c r="TQX174" s="11"/>
      <c r="TQY174" s="11"/>
      <c r="TQZ174" s="11"/>
      <c r="TRA174" s="11"/>
      <c r="TRB174" s="11"/>
      <c r="TRC174" s="11"/>
      <c r="TRD174" s="11"/>
      <c r="TRE174" s="11"/>
      <c r="TRF174" s="11"/>
      <c r="TRG174" s="11"/>
      <c r="TRH174" s="11"/>
      <c r="TRI174" s="11"/>
      <c r="TRJ174" s="11"/>
      <c r="TRK174" s="11"/>
      <c r="TRL174" s="11"/>
      <c r="TRM174" s="11"/>
      <c r="TRN174" s="11"/>
      <c r="TRO174" s="11"/>
      <c r="TRP174" s="11"/>
      <c r="TRQ174" s="11"/>
      <c r="TRR174" s="11"/>
      <c r="TRS174" s="11"/>
      <c r="TRT174" s="11"/>
      <c r="TRU174" s="11"/>
      <c r="TRV174" s="11"/>
      <c r="TRW174" s="11"/>
      <c r="TRX174" s="11"/>
      <c r="TRY174" s="11"/>
      <c r="TRZ174" s="11"/>
      <c r="TSA174" s="11"/>
      <c r="TSB174" s="11"/>
      <c r="TSC174" s="11"/>
      <c r="TSD174" s="11"/>
      <c r="TSE174" s="11"/>
      <c r="TSF174" s="11"/>
      <c r="TSG174" s="11"/>
      <c r="TSH174" s="11"/>
      <c r="TSI174" s="11"/>
      <c r="TSJ174" s="11"/>
      <c r="TSK174" s="11"/>
      <c r="TSL174" s="11"/>
      <c r="TSM174" s="11"/>
      <c r="TSN174" s="11"/>
      <c r="TSO174" s="11"/>
      <c r="TSP174" s="11"/>
      <c r="TSQ174" s="11"/>
      <c r="TSR174" s="11"/>
      <c r="TSS174" s="11"/>
      <c r="TST174" s="11"/>
      <c r="TSU174" s="11"/>
      <c r="TSV174" s="11"/>
      <c r="TSW174" s="11"/>
      <c r="TSX174" s="11"/>
      <c r="TSY174" s="11"/>
      <c r="TSZ174" s="11"/>
      <c r="TTA174" s="11"/>
      <c r="TTB174" s="11"/>
      <c r="TTC174" s="11"/>
      <c r="TTD174" s="11"/>
      <c r="TTE174" s="11"/>
      <c r="TTF174" s="11"/>
      <c r="TTG174" s="11"/>
      <c r="TTH174" s="11"/>
      <c r="TTI174" s="11"/>
      <c r="TTJ174" s="11"/>
      <c r="TTK174" s="11"/>
      <c r="TTL174" s="11"/>
      <c r="TTM174" s="11"/>
      <c r="TTN174" s="11"/>
      <c r="TTO174" s="11"/>
      <c r="TTP174" s="11"/>
      <c r="TTQ174" s="11"/>
      <c r="TTR174" s="11"/>
      <c r="TTS174" s="11"/>
      <c r="TTT174" s="11"/>
      <c r="TTU174" s="11"/>
      <c r="TTV174" s="11"/>
      <c r="TTW174" s="11"/>
      <c r="TTX174" s="11"/>
      <c r="TTY174" s="11"/>
      <c r="TTZ174" s="11"/>
      <c r="TUA174" s="11"/>
      <c r="TUB174" s="11"/>
      <c r="TUC174" s="11"/>
      <c r="TUD174" s="11"/>
      <c r="TUE174" s="11"/>
      <c r="TUF174" s="11"/>
      <c r="TUG174" s="11"/>
      <c r="TUH174" s="11"/>
      <c r="TUI174" s="11"/>
      <c r="TUJ174" s="11"/>
      <c r="TUK174" s="11"/>
      <c r="TUL174" s="11"/>
      <c r="TUM174" s="11"/>
      <c r="TUN174" s="11"/>
      <c r="TUO174" s="11"/>
      <c r="TUP174" s="11"/>
      <c r="TUQ174" s="11"/>
      <c r="TUR174" s="11"/>
      <c r="TUS174" s="11"/>
      <c r="TUT174" s="11"/>
      <c r="TUU174" s="11"/>
      <c r="TUV174" s="11"/>
      <c r="TUW174" s="11"/>
      <c r="TUX174" s="11"/>
      <c r="TUY174" s="11"/>
      <c r="TUZ174" s="11"/>
      <c r="TVA174" s="11"/>
      <c r="TVB174" s="11"/>
      <c r="TVC174" s="11"/>
      <c r="TVD174" s="11"/>
      <c r="TVE174" s="11"/>
      <c r="TVF174" s="11"/>
      <c r="TVG174" s="11"/>
      <c r="TVH174" s="11"/>
      <c r="TVI174" s="11"/>
      <c r="TVJ174" s="11"/>
      <c r="TVK174" s="11"/>
      <c r="TVL174" s="11"/>
      <c r="TVM174" s="11"/>
      <c r="TVN174" s="11"/>
      <c r="TVO174" s="11"/>
      <c r="TVP174" s="11"/>
      <c r="TVQ174" s="11"/>
      <c r="TVR174" s="11"/>
      <c r="TVS174" s="11"/>
      <c r="TVT174" s="11"/>
      <c r="TVU174" s="11"/>
      <c r="TVV174" s="11"/>
      <c r="TVW174" s="11"/>
      <c r="TVX174" s="11"/>
      <c r="TVY174" s="11"/>
      <c r="TVZ174" s="11"/>
      <c r="TWA174" s="11"/>
      <c r="TWB174" s="11"/>
      <c r="TWC174" s="11"/>
      <c r="TWD174" s="11"/>
      <c r="TWE174" s="11"/>
      <c r="TWF174" s="11"/>
      <c r="TWG174" s="11"/>
      <c r="TWH174" s="11"/>
      <c r="TWI174" s="11"/>
      <c r="TWJ174" s="11"/>
      <c r="TWK174" s="11"/>
      <c r="TWL174" s="11"/>
      <c r="TWM174" s="11"/>
      <c r="TWN174" s="11"/>
      <c r="TWO174" s="11"/>
      <c r="TWP174" s="11"/>
      <c r="TWQ174" s="11"/>
      <c r="TWR174" s="11"/>
      <c r="TWS174" s="11"/>
      <c r="TWT174" s="11"/>
      <c r="TWU174" s="11"/>
      <c r="TWV174" s="11"/>
      <c r="TWW174" s="11"/>
      <c r="TWX174" s="11"/>
      <c r="TWY174" s="11"/>
      <c r="TWZ174" s="11"/>
      <c r="TXA174" s="11"/>
      <c r="TXB174" s="11"/>
      <c r="TXC174" s="11"/>
      <c r="TXD174" s="11"/>
      <c r="TXE174" s="11"/>
      <c r="TXF174" s="11"/>
      <c r="TXG174" s="11"/>
      <c r="TXH174" s="11"/>
      <c r="TXI174" s="11"/>
      <c r="TXJ174" s="11"/>
      <c r="TXK174" s="11"/>
      <c r="TXL174" s="11"/>
      <c r="TXM174" s="11"/>
      <c r="TXN174" s="11"/>
      <c r="TXO174" s="11"/>
      <c r="TXP174" s="11"/>
      <c r="TXQ174" s="11"/>
      <c r="TXR174" s="11"/>
      <c r="TXS174" s="11"/>
      <c r="TXT174" s="11"/>
      <c r="TXU174" s="11"/>
      <c r="TXV174" s="11"/>
      <c r="TXW174" s="11"/>
      <c r="TXX174" s="11"/>
      <c r="TXY174" s="11"/>
      <c r="TXZ174" s="11"/>
      <c r="TYA174" s="11"/>
      <c r="TYB174" s="11"/>
      <c r="TYC174" s="11"/>
      <c r="TYD174" s="11"/>
      <c r="TYE174" s="11"/>
      <c r="TYF174" s="11"/>
      <c r="TYG174" s="11"/>
      <c r="TYH174" s="11"/>
      <c r="TYI174" s="11"/>
      <c r="TYJ174" s="11"/>
      <c r="TYK174" s="11"/>
      <c r="TYL174" s="11"/>
      <c r="TYM174" s="11"/>
      <c r="TYN174" s="11"/>
      <c r="TYO174" s="11"/>
      <c r="TYP174" s="11"/>
      <c r="TYQ174" s="11"/>
      <c r="TYR174" s="11"/>
      <c r="TYS174" s="11"/>
      <c r="TYT174" s="11"/>
      <c r="TYU174" s="11"/>
      <c r="TYV174" s="11"/>
      <c r="TYW174" s="11"/>
      <c r="TYX174" s="11"/>
      <c r="TYY174" s="11"/>
      <c r="TYZ174" s="11"/>
      <c r="TZA174" s="11"/>
      <c r="TZB174" s="11"/>
      <c r="TZC174" s="11"/>
      <c r="TZD174" s="11"/>
      <c r="TZE174" s="11"/>
      <c r="TZF174" s="11"/>
      <c r="TZG174" s="11"/>
      <c r="TZH174" s="11"/>
      <c r="TZI174" s="11"/>
      <c r="TZJ174" s="11"/>
      <c r="TZK174" s="11"/>
      <c r="TZL174" s="11"/>
      <c r="TZM174" s="11"/>
      <c r="TZN174" s="11"/>
      <c r="TZO174" s="11"/>
      <c r="TZP174" s="11"/>
      <c r="TZQ174" s="11"/>
      <c r="TZR174" s="11"/>
      <c r="TZS174" s="11"/>
      <c r="TZT174" s="11"/>
      <c r="TZU174" s="11"/>
      <c r="TZV174" s="11"/>
      <c r="TZW174" s="11"/>
      <c r="TZX174" s="11"/>
      <c r="TZY174" s="11"/>
      <c r="TZZ174" s="11"/>
      <c r="UAA174" s="11"/>
      <c r="UAB174" s="11"/>
      <c r="UAC174" s="11"/>
      <c r="UAD174" s="11"/>
      <c r="UAE174" s="11"/>
      <c r="UAF174" s="11"/>
      <c r="UAG174" s="11"/>
      <c r="UAH174" s="11"/>
      <c r="UAI174" s="11"/>
      <c r="UAJ174" s="11"/>
      <c r="UAK174" s="11"/>
      <c r="UAL174" s="11"/>
      <c r="UAM174" s="11"/>
      <c r="UAN174" s="11"/>
      <c r="UAO174" s="11"/>
      <c r="UAP174" s="11"/>
      <c r="UAQ174" s="11"/>
      <c r="UAR174" s="11"/>
      <c r="UAS174" s="11"/>
      <c r="UAT174" s="11"/>
      <c r="UAU174" s="11"/>
      <c r="UAV174" s="11"/>
      <c r="UAW174" s="11"/>
      <c r="UAX174" s="11"/>
      <c r="UAY174" s="11"/>
      <c r="UAZ174" s="11"/>
      <c r="UBA174" s="11"/>
      <c r="UBB174" s="11"/>
      <c r="UBC174" s="11"/>
      <c r="UBD174" s="11"/>
      <c r="UBE174" s="11"/>
      <c r="UBF174" s="11"/>
      <c r="UBG174" s="11"/>
      <c r="UBH174" s="11"/>
      <c r="UBI174" s="11"/>
      <c r="UBJ174" s="11"/>
      <c r="UBK174" s="11"/>
      <c r="UBL174" s="11"/>
      <c r="UBM174" s="11"/>
      <c r="UBN174" s="11"/>
      <c r="UBO174" s="11"/>
      <c r="UBP174" s="11"/>
      <c r="UBQ174" s="11"/>
      <c r="UBR174" s="11"/>
      <c r="UBS174" s="11"/>
      <c r="UBT174" s="11"/>
      <c r="UBU174" s="11"/>
      <c r="UBV174" s="11"/>
      <c r="UBW174" s="11"/>
      <c r="UBX174" s="11"/>
      <c r="UBY174" s="11"/>
      <c r="UBZ174" s="11"/>
      <c r="UCA174" s="11"/>
      <c r="UCB174" s="11"/>
      <c r="UCC174" s="11"/>
      <c r="UCD174" s="11"/>
      <c r="UCE174" s="11"/>
      <c r="UCF174" s="11"/>
      <c r="UCG174" s="11"/>
      <c r="UCH174" s="11"/>
      <c r="UCI174" s="11"/>
      <c r="UCJ174" s="11"/>
      <c r="UCK174" s="11"/>
      <c r="UCL174" s="11"/>
      <c r="UCM174" s="11"/>
      <c r="UCN174" s="11"/>
      <c r="UCO174" s="11"/>
      <c r="UCP174" s="11"/>
      <c r="UCQ174" s="11"/>
      <c r="UCR174" s="11"/>
      <c r="UCS174" s="11"/>
      <c r="UCT174" s="11"/>
      <c r="UCU174" s="11"/>
      <c r="UCV174" s="11"/>
      <c r="UCW174" s="11"/>
      <c r="UCX174" s="11"/>
      <c r="UCY174" s="11"/>
      <c r="UCZ174" s="11"/>
      <c r="UDA174" s="11"/>
      <c r="UDB174" s="11"/>
      <c r="UDC174" s="11"/>
      <c r="UDD174" s="11"/>
      <c r="UDE174" s="11"/>
      <c r="UDF174" s="11"/>
      <c r="UDG174" s="11"/>
      <c r="UDH174" s="11"/>
      <c r="UDI174" s="11"/>
      <c r="UDJ174" s="11"/>
      <c r="UDK174" s="11"/>
      <c r="UDL174" s="11"/>
      <c r="UDM174" s="11"/>
      <c r="UDN174" s="11"/>
      <c r="UDO174" s="11"/>
      <c r="UDP174" s="11"/>
      <c r="UDQ174" s="11"/>
      <c r="UDR174" s="11"/>
      <c r="UDS174" s="11"/>
      <c r="UDT174" s="11"/>
      <c r="UDU174" s="11"/>
      <c r="UDV174" s="11"/>
      <c r="UDW174" s="11"/>
      <c r="UDX174" s="11"/>
      <c r="UDY174" s="11"/>
      <c r="UDZ174" s="11"/>
      <c r="UEA174" s="11"/>
      <c r="UEB174" s="11"/>
      <c r="UEC174" s="11"/>
      <c r="UED174" s="11"/>
      <c r="UEE174" s="11"/>
      <c r="UEF174" s="11"/>
      <c r="UEG174" s="11"/>
      <c r="UEH174" s="11"/>
      <c r="UEI174" s="11"/>
      <c r="UEJ174" s="11"/>
      <c r="UEK174" s="11"/>
      <c r="UEL174" s="11"/>
      <c r="UEM174" s="11"/>
      <c r="UEN174" s="11"/>
      <c r="UEO174" s="11"/>
      <c r="UEP174" s="11"/>
      <c r="UEQ174" s="11"/>
      <c r="UER174" s="11"/>
      <c r="UES174" s="11"/>
      <c r="UET174" s="11"/>
      <c r="UEU174" s="11"/>
      <c r="UEV174" s="11"/>
      <c r="UEW174" s="11"/>
      <c r="UEX174" s="11"/>
      <c r="UEY174" s="11"/>
      <c r="UEZ174" s="11"/>
      <c r="UFA174" s="11"/>
      <c r="UFB174" s="11"/>
      <c r="UFC174" s="11"/>
      <c r="UFD174" s="11"/>
      <c r="UFE174" s="11"/>
      <c r="UFF174" s="11"/>
      <c r="UFG174" s="11"/>
      <c r="UFH174" s="11"/>
      <c r="UFI174" s="11"/>
      <c r="UFJ174" s="11"/>
      <c r="UFK174" s="11"/>
      <c r="UFL174" s="11"/>
      <c r="UFM174" s="11"/>
      <c r="UFN174" s="11"/>
      <c r="UFO174" s="11"/>
      <c r="UFP174" s="11"/>
      <c r="UFQ174" s="11"/>
      <c r="UFR174" s="11"/>
      <c r="UFS174" s="11"/>
      <c r="UFT174" s="11"/>
      <c r="UFU174" s="11"/>
      <c r="UFV174" s="11"/>
      <c r="UFW174" s="11"/>
      <c r="UFX174" s="11"/>
      <c r="UFY174" s="11"/>
      <c r="UFZ174" s="11"/>
      <c r="UGA174" s="11"/>
      <c r="UGB174" s="11"/>
      <c r="UGC174" s="11"/>
      <c r="UGD174" s="11"/>
      <c r="UGE174" s="11"/>
      <c r="UGF174" s="11"/>
      <c r="UGG174" s="11"/>
      <c r="UGH174" s="11"/>
      <c r="UGI174" s="11"/>
      <c r="UGJ174" s="11"/>
      <c r="UGK174" s="11"/>
      <c r="UGL174" s="11"/>
      <c r="UGM174" s="11"/>
      <c r="UGN174" s="11"/>
      <c r="UGO174" s="11"/>
      <c r="UGP174" s="11"/>
      <c r="UGQ174" s="11"/>
      <c r="UGR174" s="11"/>
      <c r="UGS174" s="11"/>
      <c r="UGT174" s="11"/>
      <c r="UGU174" s="11"/>
      <c r="UGV174" s="11"/>
      <c r="UGW174" s="11"/>
      <c r="UGX174" s="11"/>
      <c r="UGY174" s="11"/>
      <c r="UGZ174" s="11"/>
      <c r="UHA174" s="11"/>
      <c r="UHB174" s="11"/>
      <c r="UHC174" s="11"/>
      <c r="UHD174" s="11"/>
      <c r="UHE174" s="11"/>
      <c r="UHF174" s="11"/>
      <c r="UHG174" s="11"/>
      <c r="UHH174" s="11"/>
      <c r="UHI174" s="11"/>
      <c r="UHJ174" s="11"/>
      <c r="UHK174" s="11"/>
      <c r="UHL174" s="11"/>
      <c r="UHM174" s="11"/>
      <c r="UHN174" s="11"/>
      <c r="UHO174" s="11"/>
      <c r="UHP174" s="11"/>
      <c r="UHQ174" s="11"/>
      <c r="UHR174" s="11"/>
      <c r="UHS174" s="11"/>
      <c r="UHT174" s="11"/>
      <c r="UHU174" s="11"/>
      <c r="UHV174" s="11"/>
      <c r="UHW174" s="11"/>
      <c r="UHX174" s="11"/>
      <c r="UHY174" s="11"/>
      <c r="UHZ174" s="11"/>
      <c r="UIA174" s="11"/>
      <c r="UIB174" s="11"/>
      <c r="UIC174" s="11"/>
      <c r="UID174" s="11"/>
      <c r="UIE174" s="11"/>
      <c r="UIF174" s="11"/>
      <c r="UIG174" s="11"/>
      <c r="UIH174" s="11"/>
      <c r="UII174" s="11"/>
      <c r="UIJ174" s="11"/>
      <c r="UIK174" s="11"/>
      <c r="UIL174" s="11"/>
      <c r="UIM174" s="11"/>
      <c r="UIN174" s="11"/>
      <c r="UIO174" s="11"/>
      <c r="UIP174" s="11"/>
      <c r="UIQ174" s="11"/>
      <c r="UIR174" s="11"/>
      <c r="UIS174" s="11"/>
      <c r="UIT174" s="11"/>
      <c r="UIU174" s="11"/>
      <c r="UIV174" s="11"/>
      <c r="UIW174" s="11"/>
      <c r="UIX174" s="11"/>
      <c r="UIY174" s="11"/>
      <c r="UIZ174" s="11"/>
      <c r="UJA174" s="11"/>
      <c r="UJB174" s="11"/>
      <c r="UJC174" s="11"/>
      <c r="UJD174" s="11"/>
      <c r="UJE174" s="11"/>
      <c r="UJF174" s="11"/>
      <c r="UJG174" s="11"/>
      <c r="UJH174" s="11"/>
      <c r="UJI174" s="11"/>
      <c r="UJJ174" s="11"/>
      <c r="UJK174" s="11"/>
      <c r="UJL174" s="11"/>
      <c r="UJM174" s="11"/>
      <c r="UJN174" s="11"/>
      <c r="UJO174" s="11"/>
      <c r="UJP174" s="11"/>
      <c r="UJQ174" s="11"/>
      <c r="UJR174" s="11"/>
      <c r="UJS174" s="11"/>
      <c r="UJT174" s="11"/>
      <c r="UJU174" s="11"/>
      <c r="UJV174" s="11"/>
      <c r="UJW174" s="11"/>
      <c r="UJX174" s="11"/>
      <c r="UJY174" s="11"/>
      <c r="UJZ174" s="11"/>
      <c r="UKA174" s="11"/>
      <c r="UKB174" s="11"/>
      <c r="UKC174" s="11"/>
      <c r="UKD174" s="11"/>
      <c r="UKE174" s="11"/>
      <c r="UKF174" s="11"/>
      <c r="UKG174" s="11"/>
      <c r="UKH174" s="11"/>
      <c r="UKI174" s="11"/>
      <c r="UKJ174" s="11"/>
      <c r="UKK174" s="11"/>
      <c r="UKL174" s="11"/>
      <c r="UKM174" s="11"/>
      <c r="UKN174" s="11"/>
      <c r="UKO174" s="11"/>
      <c r="UKP174" s="11"/>
      <c r="UKQ174" s="11"/>
      <c r="UKR174" s="11"/>
      <c r="UKS174" s="11"/>
      <c r="UKT174" s="11"/>
      <c r="UKU174" s="11"/>
      <c r="UKV174" s="11"/>
      <c r="UKW174" s="11"/>
      <c r="UKX174" s="11"/>
      <c r="UKY174" s="11"/>
      <c r="UKZ174" s="11"/>
      <c r="ULA174" s="11"/>
      <c r="ULB174" s="11"/>
      <c r="ULC174" s="11"/>
      <c r="ULD174" s="11"/>
      <c r="ULE174" s="11"/>
      <c r="ULF174" s="11"/>
      <c r="ULG174" s="11"/>
      <c r="ULH174" s="11"/>
      <c r="ULI174" s="11"/>
      <c r="ULJ174" s="11"/>
      <c r="ULK174" s="11"/>
      <c r="ULL174" s="11"/>
      <c r="ULM174" s="11"/>
      <c r="ULN174" s="11"/>
      <c r="ULO174" s="11"/>
      <c r="ULP174" s="11"/>
      <c r="ULQ174" s="11"/>
      <c r="ULR174" s="11"/>
      <c r="ULS174" s="11"/>
      <c r="ULT174" s="11"/>
      <c r="ULU174" s="11"/>
      <c r="ULV174" s="11"/>
      <c r="ULW174" s="11"/>
      <c r="ULX174" s="11"/>
      <c r="ULY174" s="11"/>
      <c r="ULZ174" s="11"/>
      <c r="UMA174" s="11"/>
      <c r="UMB174" s="11"/>
      <c r="UMC174" s="11"/>
      <c r="UMD174" s="11"/>
      <c r="UME174" s="11"/>
      <c r="UMF174" s="11"/>
      <c r="UMG174" s="11"/>
      <c r="UMH174" s="11"/>
      <c r="UMI174" s="11"/>
      <c r="UMJ174" s="11"/>
      <c r="UMK174" s="11"/>
      <c r="UML174" s="11"/>
      <c r="UMM174" s="11"/>
      <c r="UMN174" s="11"/>
      <c r="UMO174" s="11"/>
      <c r="UMP174" s="11"/>
      <c r="UMQ174" s="11"/>
      <c r="UMR174" s="11"/>
      <c r="UMS174" s="11"/>
      <c r="UMT174" s="11"/>
      <c r="UMU174" s="11"/>
      <c r="UMV174" s="11"/>
      <c r="UMW174" s="11"/>
      <c r="UMX174" s="11"/>
      <c r="UMY174" s="11"/>
      <c r="UMZ174" s="11"/>
      <c r="UNA174" s="11"/>
      <c r="UNB174" s="11"/>
      <c r="UNC174" s="11"/>
      <c r="UND174" s="11"/>
      <c r="UNE174" s="11"/>
      <c r="UNF174" s="11"/>
      <c r="UNG174" s="11"/>
      <c r="UNH174" s="11"/>
      <c r="UNI174" s="11"/>
      <c r="UNJ174" s="11"/>
      <c r="UNK174" s="11"/>
      <c r="UNL174" s="11"/>
      <c r="UNM174" s="11"/>
      <c r="UNN174" s="11"/>
      <c r="UNO174" s="11"/>
      <c r="UNP174" s="11"/>
      <c r="UNQ174" s="11"/>
      <c r="UNR174" s="11"/>
      <c r="UNS174" s="11"/>
      <c r="UNT174" s="11"/>
      <c r="UNU174" s="11"/>
      <c r="UNV174" s="11"/>
      <c r="UNW174" s="11"/>
      <c r="UNX174" s="11"/>
      <c r="UNY174" s="11"/>
      <c r="UNZ174" s="11"/>
      <c r="UOA174" s="11"/>
      <c r="UOB174" s="11"/>
      <c r="UOC174" s="11"/>
      <c r="UOD174" s="11"/>
      <c r="UOE174" s="11"/>
      <c r="UOF174" s="11"/>
      <c r="UOG174" s="11"/>
      <c r="UOH174" s="11"/>
      <c r="UOI174" s="11"/>
      <c r="UOJ174" s="11"/>
      <c r="UOK174" s="11"/>
      <c r="UOL174" s="11"/>
      <c r="UOM174" s="11"/>
      <c r="UON174" s="11"/>
      <c r="UOO174" s="11"/>
      <c r="UOP174" s="11"/>
      <c r="UOQ174" s="11"/>
      <c r="UOR174" s="11"/>
      <c r="UOS174" s="11"/>
      <c r="UOT174" s="11"/>
      <c r="UOU174" s="11"/>
      <c r="UOV174" s="11"/>
      <c r="UOW174" s="11"/>
      <c r="UOX174" s="11"/>
      <c r="UOY174" s="11"/>
      <c r="UOZ174" s="11"/>
      <c r="UPA174" s="11"/>
      <c r="UPB174" s="11"/>
      <c r="UPC174" s="11"/>
      <c r="UPD174" s="11"/>
      <c r="UPE174" s="11"/>
      <c r="UPF174" s="11"/>
      <c r="UPG174" s="11"/>
      <c r="UPH174" s="11"/>
      <c r="UPI174" s="11"/>
      <c r="UPJ174" s="11"/>
      <c r="UPK174" s="11"/>
      <c r="UPL174" s="11"/>
      <c r="UPM174" s="11"/>
      <c r="UPN174" s="11"/>
      <c r="UPO174" s="11"/>
      <c r="UPP174" s="11"/>
      <c r="UPQ174" s="11"/>
      <c r="UPR174" s="11"/>
      <c r="UPS174" s="11"/>
      <c r="UPT174" s="11"/>
      <c r="UPU174" s="11"/>
      <c r="UPV174" s="11"/>
      <c r="UPW174" s="11"/>
      <c r="UPX174" s="11"/>
      <c r="UPY174" s="11"/>
      <c r="UPZ174" s="11"/>
      <c r="UQA174" s="11"/>
      <c r="UQB174" s="11"/>
      <c r="UQC174" s="11"/>
      <c r="UQD174" s="11"/>
      <c r="UQE174" s="11"/>
      <c r="UQF174" s="11"/>
      <c r="UQG174" s="11"/>
      <c r="UQH174" s="11"/>
      <c r="UQI174" s="11"/>
      <c r="UQJ174" s="11"/>
      <c r="UQK174" s="11"/>
      <c r="UQL174" s="11"/>
      <c r="UQM174" s="11"/>
      <c r="UQN174" s="11"/>
      <c r="UQO174" s="11"/>
      <c r="UQP174" s="11"/>
      <c r="UQQ174" s="11"/>
      <c r="UQR174" s="11"/>
      <c r="UQS174" s="11"/>
      <c r="UQT174" s="11"/>
      <c r="UQU174" s="11"/>
      <c r="UQV174" s="11"/>
      <c r="UQW174" s="11"/>
      <c r="UQX174" s="11"/>
      <c r="UQY174" s="11"/>
      <c r="UQZ174" s="11"/>
      <c r="URA174" s="11"/>
      <c r="URB174" s="11"/>
      <c r="URC174" s="11"/>
      <c r="URD174" s="11"/>
      <c r="URE174" s="11"/>
      <c r="URF174" s="11"/>
      <c r="URG174" s="11"/>
      <c r="URH174" s="11"/>
      <c r="URI174" s="11"/>
      <c r="URJ174" s="11"/>
      <c r="URK174" s="11"/>
      <c r="URL174" s="11"/>
      <c r="URM174" s="11"/>
      <c r="URN174" s="11"/>
      <c r="URO174" s="11"/>
      <c r="URP174" s="11"/>
      <c r="URQ174" s="11"/>
      <c r="URR174" s="11"/>
      <c r="URS174" s="11"/>
      <c r="URT174" s="11"/>
      <c r="URU174" s="11"/>
      <c r="URV174" s="11"/>
      <c r="URW174" s="11"/>
      <c r="URX174" s="11"/>
      <c r="URY174" s="11"/>
      <c r="URZ174" s="11"/>
      <c r="USA174" s="11"/>
      <c r="USB174" s="11"/>
      <c r="USC174" s="11"/>
      <c r="USD174" s="11"/>
      <c r="USE174" s="11"/>
      <c r="USF174" s="11"/>
      <c r="USG174" s="11"/>
      <c r="USH174" s="11"/>
      <c r="USI174" s="11"/>
      <c r="USJ174" s="11"/>
      <c r="USK174" s="11"/>
      <c r="USL174" s="11"/>
      <c r="USM174" s="11"/>
      <c r="USN174" s="11"/>
      <c r="USO174" s="11"/>
      <c r="USP174" s="11"/>
      <c r="USQ174" s="11"/>
      <c r="USR174" s="11"/>
      <c r="USS174" s="11"/>
      <c r="UST174" s="11"/>
      <c r="USU174" s="11"/>
      <c r="USV174" s="11"/>
      <c r="USW174" s="11"/>
      <c r="USX174" s="11"/>
      <c r="USY174" s="11"/>
      <c r="USZ174" s="11"/>
      <c r="UTA174" s="11"/>
      <c r="UTB174" s="11"/>
      <c r="UTC174" s="11"/>
      <c r="UTD174" s="11"/>
      <c r="UTE174" s="11"/>
      <c r="UTF174" s="11"/>
      <c r="UTG174" s="11"/>
      <c r="UTH174" s="11"/>
      <c r="UTI174" s="11"/>
      <c r="UTJ174" s="11"/>
      <c r="UTK174" s="11"/>
      <c r="UTL174" s="11"/>
      <c r="UTM174" s="11"/>
      <c r="UTN174" s="11"/>
      <c r="UTO174" s="11"/>
      <c r="UTP174" s="11"/>
      <c r="UTQ174" s="11"/>
      <c r="UTR174" s="11"/>
      <c r="UTS174" s="11"/>
      <c r="UTT174" s="11"/>
      <c r="UTU174" s="11"/>
      <c r="UTV174" s="11"/>
      <c r="UTW174" s="11"/>
      <c r="UTX174" s="11"/>
      <c r="UTY174" s="11"/>
      <c r="UTZ174" s="11"/>
      <c r="UUA174" s="11"/>
      <c r="UUB174" s="11"/>
      <c r="UUC174" s="11"/>
      <c r="UUD174" s="11"/>
      <c r="UUE174" s="11"/>
      <c r="UUF174" s="11"/>
      <c r="UUG174" s="11"/>
      <c r="UUH174" s="11"/>
      <c r="UUI174" s="11"/>
      <c r="UUJ174" s="11"/>
      <c r="UUK174" s="11"/>
      <c r="UUL174" s="11"/>
      <c r="UUM174" s="11"/>
      <c r="UUN174" s="11"/>
      <c r="UUO174" s="11"/>
      <c r="UUP174" s="11"/>
      <c r="UUQ174" s="11"/>
      <c r="UUR174" s="11"/>
      <c r="UUS174" s="11"/>
      <c r="UUT174" s="11"/>
      <c r="UUU174" s="11"/>
      <c r="UUV174" s="11"/>
      <c r="UUW174" s="11"/>
      <c r="UUX174" s="11"/>
      <c r="UUY174" s="11"/>
      <c r="UUZ174" s="11"/>
      <c r="UVA174" s="11"/>
      <c r="UVB174" s="11"/>
      <c r="UVC174" s="11"/>
      <c r="UVD174" s="11"/>
      <c r="UVE174" s="11"/>
      <c r="UVF174" s="11"/>
      <c r="UVG174" s="11"/>
      <c r="UVH174" s="11"/>
      <c r="UVI174" s="11"/>
      <c r="UVJ174" s="11"/>
      <c r="UVK174" s="11"/>
      <c r="UVL174" s="11"/>
      <c r="UVM174" s="11"/>
      <c r="UVN174" s="11"/>
      <c r="UVO174" s="11"/>
      <c r="UVP174" s="11"/>
      <c r="UVQ174" s="11"/>
      <c r="UVR174" s="11"/>
      <c r="UVS174" s="11"/>
      <c r="UVT174" s="11"/>
      <c r="UVU174" s="11"/>
      <c r="UVV174" s="11"/>
      <c r="UVW174" s="11"/>
      <c r="UVX174" s="11"/>
      <c r="UVY174" s="11"/>
      <c r="UVZ174" s="11"/>
      <c r="UWA174" s="11"/>
      <c r="UWB174" s="11"/>
      <c r="UWC174" s="11"/>
      <c r="UWD174" s="11"/>
      <c r="UWE174" s="11"/>
      <c r="UWF174" s="11"/>
      <c r="UWG174" s="11"/>
      <c r="UWH174" s="11"/>
      <c r="UWI174" s="11"/>
      <c r="UWJ174" s="11"/>
      <c r="UWK174" s="11"/>
      <c r="UWL174" s="11"/>
      <c r="UWM174" s="11"/>
      <c r="UWN174" s="11"/>
      <c r="UWO174" s="11"/>
      <c r="UWP174" s="11"/>
      <c r="UWQ174" s="11"/>
      <c r="UWR174" s="11"/>
      <c r="UWS174" s="11"/>
      <c r="UWT174" s="11"/>
      <c r="UWU174" s="11"/>
      <c r="UWV174" s="11"/>
      <c r="UWW174" s="11"/>
      <c r="UWX174" s="11"/>
      <c r="UWY174" s="11"/>
      <c r="UWZ174" s="11"/>
      <c r="UXA174" s="11"/>
      <c r="UXB174" s="11"/>
      <c r="UXC174" s="11"/>
      <c r="UXD174" s="11"/>
      <c r="UXE174" s="11"/>
      <c r="UXF174" s="11"/>
      <c r="UXG174" s="11"/>
      <c r="UXH174" s="11"/>
      <c r="UXI174" s="11"/>
      <c r="UXJ174" s="11"/>
      <c r="UXK174" s="11"/>
      <c r="UXL174" s="11"/>
      <c r="UXM174" s="11"/>
      <c r="UXN174" s="11"/>
      <c r="UXO174" s="11"/>
      <c r="UXP174" s="11"/>
      <c r="UXQ174" s="11"/>
      <c r="UXR174" s="11"/>
      <c r="UXS174" s="11"/>
      <c r="UXT174" s="11"/>
      <c r="UXU174" s="11"/>
      <c r="UXV174" s="11"/>
      <c r="UXW174" s="11"/>
      <c r="UXX174" s="11"/>
      <c r="UXY174" s="11"/>
      <c r="UXZ174" s="11"/>
      <c r="UYA174" s="11"/>
      <c r="UYB174" s="11"/>
      <c r="UYC174" s="11"/>
      <c r="UYD174" s="11"/>
      <c r="UYE174" s="11"/>
      <c r="UYF174" s="11"/>
      <c r="UYG174" s="11"/>
      <c r="UYH174" s="11"/>
      <c r="UYI174" s="11"/>
      <c r="UYJ174" s="11"/>
      <c r="UYK174" s="11"/>
      <c r="UYL174" s="11"/>
      <c r="UYM174" s="11"/>
      <c r="UYN174" s="11"/>
      <c r="UYO174" s="11"/>
      <c r="UYP174" s="11"/>
      <c r="UYQ174" s="11"/>
      <c r="UYR174" s="11"/>
      <c r="UYS174" s="11"/>
      <c r="UYT174" s="11"/>
      <c r="UYU174" s="11"/>
      <c r="UYV174" s="11"/>
      <c r="UYW174" s="11"/>
      <c r="UYX174" s="11"/>
      <c r="UYY174" s="11"/>
      <c r="UYZ174" s="11"/>
      <c r="UZA174" s="11"/>
      <c r="UZB174" s="11"/>
      <c r="UZC174" s="11"/>
      <c r="UZD174" s="11"/>
      <c r="UZE174" s="11"/>
      <c r="UZF174" s="11"/>
      <c r="UZG174" s="11"/>
      <c r="UZH174" s="11"/>
      <c r="UZI174" s="11"/>
      <c r="UZJ174" s="11"/>
      <c r="UZK174" s="11"/>
      <c r="UZL174" s="11"/>
      <c r="UZM174" s="11"/>
      <c r="UZN174" s="11"/>
      <c r="UZO174" s="11"/>
      <c r="UZP174" s="11"/>
      <c r="UZQ174" s="11"/>
      <c r="UZR174" s="11"/>
      <c r="UZS174" s="11"/>
      <c r="UZT174" s="11"/>
      <c r="UZU174" s="11"/>
      <c r="UZV174" s="11"/>
      <c r="UZW174" s="11"/>
      <c r="UZX174" s="11"/>
      <c r="UZY174" s="11"/>
      <c r="UZZ174" s="11"/>
      <c r="VAA174" s="11"/>
      <c r="VAB174" s="11"/>
      <c r="VAC174" s="11"/>
      <c r="VAD174" s="11"/>
      <c r="VAE174" s="11"/>
      <c r="VAF174" s="11"/>
      <c r="VAG174" s="11"/>
      <c r="VAH174" s="11"/>
      <c r="VAI174" s="11"/>
      <c r="VAJ174" s="11"/>
      <c r="VAK174" s="11"/>
      <c r="VAL174" s="11"/>
      <c r="VAM174" s="11"/>
      <c r="VAN174" s="11"/>
      <c r="VAO174" s="11"/>
      <c r="VAP174" s="11"/>
      <c r="VAQ174" s="11"/>
      <c r="VAR174" s="11"/>
      <c r="VAS174" s="11"/>
      <c r="VAT174" s="11"/>
      <c r="VAU174" s="11"/>
      <c r="VAV174" s="11"/>
      <c r="VAW174" s="11"/>
      <c r="VAX174" s="11"/>
      <c r="VAY174" s="11"/>
      <c r="VAZ174" s="11"/>
      <c r="VBA174" s="11"/>
      <c r="VBB174" s="11"/>
      <c r="VBC174" s="11"/>
      <c r="VBD174" s="11"/>
      <c r="VBE174" s="11"/>
      <c r="VBF174" s="11"/>
      <c r="VBG174" s="11"/>
      <c r="VBH174" s="11"/>
      <c r="VBI174" s="11"/>
      <c r="VBJ174" s="11"/>
      <c r="VBK174" s="11"/>
      <c r="VBL174" s="11"/>
      <c r="VBM174" s="11"/>
      <c r="VBN174" s="11"/>
      <c r="VBO174" s="11"/>
      <c r="VBP174" s="11"/>
      <c r="VBQ174" s="11"/>
      <c r="VBR174" s="11"/>
      <c r="VBS174" s="11"/>
      <c r="VBT174" s="11"/>
      <c r="VBU174" s="11"/>
      <c r="VBV174" s="11"/>
      <c r="VBW174" s="11"/>
      <c r="VBX174" s="11"/>
      <c r="VBY174" s="11"/>
      <c r="VBZ174" s="11"/>
      <c r="VCA174" s="11"/>
      <c r="VCB174" s="11"/>
      <c r="VCC174" s="11"/>
      <c r="VCD174" s="11"/>
      <c r="VCE174" s="11"/>
      <c r="VCF174" s="11"/>
      <c r="VCG174" s="11"/>
      <c r="VCH174" s="11"/>
      <c r="VCI174" s="11"/>
      <c r="VCJ174" s="11"/>
      <c r="VCK174" s="11"/>
      <c r="VCL174" s="11"/>
      <c r="VCM174" s="11"/>
      <c r="VCN174" s="11"/>
      <c r="VCO174" s="11"/>
      <c r="VCP174" s="11"/>
      <c r="VCQ174" s="11"/>
      <c r="VCR174" s="11"/>
      <c r="VCS174" s="11"/>
      <c r="VCT174" s="11"/>
      <c r="VCU174" s="11"/>
      <c r="VCV174" s="11"/>
      <c r="VCW174" s="11"/>
      <c r="VCX174" s="11"/>
      <c r="VCY174" s="11"/>
      <c r="VCZ174" s="11"/>
      <c r="VDA174" s="11"/>
      <c r="VDB174" s="11"/>
      <c r="VDC174" s="11"/>
      <c r="VDD174" s="11"/>
      <c r="VDE174" s="11"/>
      <c r="VDF174" s="11"/>
      <c r="VDG174" s="11"/>
      <c r="VDH174" s="11"/>
      <c r="VDI174" s="11"/>
      <c r="VDJ174" s="11"/>
      <c r="VDK174" s="11"/>
      <c r="VDL174" s="11"/>
      <c r="VDM174" s="11"/>
      <c r="VDN174" s="11"/>
      <c r="VDO174" s="11"/>
      <c r="VDP174" s="11"/>
      <c r="VDQ174" s="11"/>
      <c r="VDR174" s="11"/>
      <c r="VDS174" s="11"/>
      <c r="VDT174" s="11"/>
      <c r="VDU174" s="11"/>
      <c r="VDV174" s="11"/>
      <c r="VDW174" s="11"/>
      <c r="VDX174" s="11"/>
      <c r="VDY174" s="11"/>
      <c r="VDZ174" s="11"/>
      <c r="VEA174" s="11"/>
      <c r="VEB174" s="11"/>
      <c r="VEC174" s="11"/>
      <c r="VED174" s="11"/>
      <c r="VEE174" s="11"/>
      <c r="VEF174" s="11"/>
      <c r="VEG174" s="11"/>
      <c r="VEH174" s="11"/>
      <c r="VEI174" s="11"/>
      <c r="VEJ174" s="11"/>
      <c r="VEK174" s="11"/>
      <c r="VEL174" s="11"/>
      <c r="VEM174" s="11"/>
      <c r="VEN174" s="11"/>
      <c r="VEO174" s="11"/>
      <c r="VEP174" s="11"/>
      <c r="VEQ174" s="11"/>
      <c r="VER174" s="11"/>
      <c r="VES174" s="11"/>
      <c r="VET174" s="11"/>
      <c r="VEU174" s="11"/>
      <c r="VEV174" s="11"/>
      <c r="VEW174" s="11"/>
      <c r="VEX174" s="11"/>
      <c r="VEY174" s="11"/>
      <c r="VEZ174" s="11"/>
      <c r="VFA174" s="11"/>
      <c r="VFB174" s="11"/>
      <c r="VFC174" s="11"/>
      <c r="VFD174" s="11"/>
      <c r="VFE174" s="11"/>
      <c r="VFF174" s="11"/>
      <c r="VFG174" s="11"/>
      <c r="VFH174" s="11"/>
      <c r="VFI174" s="11"/>
      <c r="VFJ174" s="11"/>
      <c r="VFK174" s="11"/>
      <c r="VFL174" s="11"/>
      <c r="VFM174" s="11"/>
      <c r="VFN174" s="11"/>
      <c r="VFO174" s="11"/>
      <c r="VFP174" s="11"/>
      <c r="VFQ174" s="11"/>
      <c r="VFR174" s="11"/>
      <c r="VFS174" s="11"/>
      <c r="VFT174" s="11"/>
      <c r="VFU174" s="11"/>
      <c r="VFV174" s="11"/>
      <c r="VFW174" s="11"/>
      <c r="VFX174" s="11"/>
      <c r="VFY174" s="11"/>
      <c r="VFZ174" s="11"/>
      <c r="VGA174" s="11"/>
      <c r="VGB174" s="11"/>
      <c r="VGC174" s="11"/>
      <c r="VGD174" s="11"/>
      <c r="VGE174" s="11"/>
      <c r="VGF174" s="11"/>
      <c r="VGG174" s="11"/>
      <c r="VGH174" s="11"/>
      <c r="VGI174" s="11"/>
      <c r="VGJ174" s="11"/>
      <c r="VGK174" s="11"/>
      <c r="VGL174" s="11"/>
      <c r="VGM174" s="11"/>
      <c r="VGN174" s="11"/>
      <c r="VGO174" s="11"/>
      <c r="VGP174" s="11"/>
      <c r="VGQ174" s="11"/>
      <c r="VGR174" s="11"/>
      <c r="VGS174" s="11"/>
      <c r="VGT174" s="11"/>
      <c r="VGU174" s="11"/>
      <c r="VGV174" s="11"/>
      <c r="VGW174" s="11"/>
      <c r="VGX174" s="11"/>
      <c r="VGY174" s="11"/>
      <c r="VGZ174" s="11"/>
      <c r="VHA174" s="11"/>
      <c r="VHB174" s="11"/>
      <c r="VHC174" s="11"/>
      <c r="VHD174" s="11"/>
      <c r="VHE174" s="11"/>
      <c r="VHF174" s="11"/>
      <c r="VHG174" s="11"/>
      <c r="VHH174" s="11"/>
      <c r="VHI174" s="11"/>
      <c r="VHJ174" s="11"/>
      <c r="VHK174" s="11"/>
      <c r="VHL174" s="11"/>
      <c r="VHM174" s="11"/>
      <c r="VHN174" s="11"/>
      <c r="VHO174" s="11"/>
      <c r="VHP174" s="11"/>
      <c r="VHQ174" s="11"/>
      <c r="VHR174" s="11"/>
      <c r="VHS174" s="11"/>
      <c r="VHT174" s="11"/>
      <c r="VHU174" s="11"/>
      <c r="VHV174" s="11"/>
      <c r="VHW174" s="11"/>
      <c r="VHX174" s="11"/>
      <c r="VHY174" s="11"/>
      <c r="VHZ174" s="11"/>
      <c r="VIA174" s="11"/>
      <c r="VIB174" s="11"/>
      <c r="VIC174" s="11"/>
      <c r="VID174" s="11"/>
      <c r="VIE174" s="11"/>
      <c r="VIF174" s="11"/>
      <c r="VIG174" s="11"/>
      <c r="VIH174" s="11"/>
      <c r="VII174" s="11"/>
      <c r="VIJ174" s="11"/>
      <c r="VIK174" s="11"/>
      <c r="VIL174" s="11"/>
      <c r="VIM174" s="11"/>
      <c r="VIN174" s="11"/>
      <c r="VIO174" s="11"/>
      <c r="VIP174" s="11"/>
      <c r="VIQ174" s="11"/>
      <c r="VIR174" s="11"/>
      <c r="VIS174" s="11"/>
      <c r="VIT174" s="11"/>
      <c r="VIU174" s="11"/>
      <c r="VIV174" s="11"/>
      <c r="VIW174" s="11"/>
      <c r="VIX174" s="11"/>
      <c r="VIY174" s="11"/>
      <c r="VIZ174" s="11"/>
      <c r="VJA174" s="11"/>
      <c r="VJB174" s="11"/>
      <c r="VJC174" s="11"/>
      <c r="VJD174" s="11"/>
      <c r="VJE174" s="11"/>
      <c r="VJF174" s="11"/>
      <c r="VJG174" s="11"/>
      <c r="VJH174" s="11"/>
      <c r="VJI174" s="11"/>
      <c r="VJJ174" s="11"/>
      <c r="VJK174" s="11"/>
      <c r="VJL174" s="11"/>
      <c r="VJM174" s="11"/>
      <c r="VJN174" s="11"/>
      <c r="VJO174" s="11"/>
      <c r="VJP174" s="11"/>
      <c r="VJQ174" s="11"/>
      <c r="VJR174" s="11"/>
      <c r="VJS174" s="11"/>
      <c r="VJT174" s="11"/>
      <c r="VJU174" s="11"/>
      <c r="VJV174" s="11"/>
      <c r="VJW174" s="11"/>
      <c r="VJX174" s="11"/>
      <c r="VJY174" s="11"/>
      <c r="VJZ174" s="11"/>
      <c r="VKA174" s="11"/>
      <c r="VKB174" s="11"/>
      <c r="VKC174" s="11"/>
      <c r="VKD174" s="11"/>
      <c r="VKE174" s="11"/>
      <c r="VKF174" s="11"/>
      <c r="VKG174" s="11"/>
      <c r="VKH174" s="11"/>
      <c r="VKI174" s="11"/>
      <c r="VKJ174" s="11"/>
      <c r="VKK174" s="11"/>
      <c r="VKL174" s="11"/>
      <c r="VKM174" s="11"/>
      <c r="VKN174" s="11"/>
      <c r="VKO174" s="11"/>
      <c r="VKP174" s="11"/>
      <c r="VKQ174" s="11"/>
      <c r="VKR174" s="11"/>
      <c r="VKS174" s="11"/>
      <c r="VKT174" s="11"/>
      <c r="VKU174" s="11"/>
      <c r="VKV174" s="11"/>
      <c r="VKW174" s="11"/>
      <c r="VKX174" s="11"/>
      <c r="VKY174" s="11"/>
      <c r="VKZ174" s="11"/>
      <c r="VLA174" s="11"/>
      <c r="VLB174" s="11"/>
      <c r="VLC174" s="11"/>
      <c r="VLD174" s="11"/>
      <c r="VLE174" s="11"/>
      <c r="VLF174" s="11"/>
      <c r="VLG174" s="11"/>
      <c r="VLH174" s="11"/>
      <c r="VLI174" s="11"/>
      <c r="VLJ174" s="11"/>
      <c r="VLK174" s="11"/>
      <c r="VLL174" s="11"/>
      <c r="VLM174" s="11"/>
      <c r="VLN174" s="11"/>
      <c r="VLO174" s="11"/>
      <c r="VLP174" s="11"/>
      <c r="VLQ174" s="11"/>
      <c r="VLR174" s="11"/>
      <c r="VLS174" s="11"/>
      <c r="VLT174" s="11"/>
      <c r="VLU174" s="11"/>
      <c r="VLV174" s="11"/>
      <c r="VLW174" s="11"/>
      <c r="VLX174" s="11"/>
      <c r="VLY174" s="11"/>
      <c r="VLZ174" s="11"/>
      <c r="VMA174" s="11"/>
      <c r="VMB174" s="11"/>
      <c r="VMC174" s="11"/>
      <c r="VMD174" s="11"/>
      <c r="VME174" s="11"/>
      <c r="VMF174" s="11"/>
      <c r="VMG174" s="11"/>
      <c r="VMH174" s="11"/>
      <c r="VMI174" s="11"/>
      <c r="VMJ174" s="11"/>
      <c r="VMK174" s="11"/>
      <c r="VML174" s="11"/>
      <c r="VMM174" s="11"/>
      <c r="VMN174" s="11"/>
      <c r="VMO174" s="11"/>
      <c r="VMP174" s="11"/>
      <c r="VMQ174" s="11"/>
      <c r="VMR174" s="11"/>
      <c r="VMS174" s="11"/>
      <c r="VMT174" s="11"/>
      <c r="VMU174" s="11"/>
      <c r="VMV174" s="11"/>
      <c r="VMW174" s="11"/>
      <c r="VMX174" s="11"/>
      <c r="VMY174" s="11"/>
      <c r="VMZ174" s="11"/>
      <c r="VNA174" s="11"/>
      <c r="VNB174" s="11"/>
      <c r="VNC174" s="11"/>
      <c r="VND174" s="11"/>
      <c r="VNE174" s="11"/>
      <c r="VNF174" s="11"/>
      <c r="VNG174" s="11"/>
      <c r="VNH174" s="11"/>
      <c r="VNI174" s="11"/>
      <c r="VNJ174" s="11"/>
      <c r="VNK174" s="11"/>
      <c r="VNL174" s="11"/>
      <c r="VNM174" s="11"/>
      <c r="VNN174" s="11"/>
      <c r="VNO174" s="11"/>
      <c r="VNP174" s="11"/>
      <c r="VNQ174" s="11"/>
      <c r="VNR174" s="11"/>
      <c r="VNS174" s="11"/>
      <c r="VNT174" s="11"/>
      <c r="VNU174" s="11"/>
      <c r="VNV174" s="11"/>
      <c r="VNW174" s="11"/>
      <c r="VNX174" s="11"/>
      <c r="VNY174" s="11"/>
      <c r="VNZ174" s="11"/>
      <c r="VOA174" s="11"/>
      <c r="VOB174" s="11"/>
      <c r="VOC174" s="11"/>
      <c r="VOD174" s="11"/>
      <c r="VOE174" s="11"/>
      <c r="VOF174" s="11"/>
      <c r="VOG174" s="11"/>
      <c r="VOH174" s="11"/>
      <c r="VOI174" s="11"/>
      <c r="VOJ174" s="11"/>
      <c r="VOK174" s="11"/>
      <c r="VOL174" s="11"/>
      <c r="VOM174" s="11"/>
      <c r="VON174" s="11"/>
      <c r="VOO174" s="11"/>
      <c r="VOP174" s="11"/>
      <c r="VOQ174" s="11"/>
      <c r="VOR174" s="11"/>
      <c r="VOS174" s="11"/>
      <c r="VOT174" s="11"/>
      <c r="VOU174" s="11"/>
      <c r="VOV174" s="11"/>
      <c r="VOW174" s="11"/>
      <c r="VOX174" s="11"/>
      <c r="VOY174" s="11"/>
      <c r="VOZ174" s="11"/>
      <c r="VPA174" s="11"/>
      <c r="VPB174" s="11"/>
      <c r="VPC174" s="11"/>
      <c r="VPD174" s="11"/>
      <c r="VPE174" s="11"/>
      <c r="VPF174" s="11"/>
      <c r="VPG174" s="11"/>
      <c r="VPH174" s="11"/>
      <c r="VPI174" s="11"/>
      <c r="VPJ174" s="11"/>
      <c r="VPK174" s="11"/>
      <c r="VPL174" s="11"/>
      <c r="VPM174" s="11"/>
      <c r="VPN174" s="11"/>
      <c r="VPO174" s="11"/>
      <c r="VPP174" s="11"/>
      <c r="VPQ174" s="11"/>
      <c r="VPR174" s="11"/>
      <c r="VPS174" s="11"/>
      <c r="VPT174" s="11"/>
      <c r="VPU174" s="11"/>
      <c r="VPV174" s="11"/>
      <c r="VPW174" s="11"/>
      <c r="VPX174" s="11"/>
      <c r="VPY174" s="11"/>
      <c r="VPZ174" s="11"/>
      <c r="VQA174" s="11"/>
      <c r="VQB174" s="11"/>
      <c r="VQC174" s="11"/>
      <c r="VQD174" s="11"/>
      <c r="VQE174" s="11"/>
      <c r="VQF174" s="11"/>
      <c r="VQG174" s="11"/>
      <c r="VQH174" s="11"/>
      <c r="VQI174" s="11"/>
      <c r="VQJ174" s="11"/>
      <c r="VQK174" s="11"/>
      <c r="VQL174" s="11"/>
      <c r="VQM174" s="11"/>
      <c r="VQN174" s="11"/>
      <c r="VQO174" s="11"/>
      <c r="VQP174" s="11"/>
      <c r="VQQ174" s="11"/>
      <c r="VQR174" s="11"/>
      <c r="VQS174" s="11"/>
      <c r="VQT174" s="11"/>
      <c r="VQU174" s="11"/>
      <c r="VQV174" s="11"/>
      <c r="VQW174" s="11"/>
      <c r="VQX174" s="11"/>
      <c r="VQY174" s="11"/>
      <c r="VQZ174" s="11"/>
      <c r="VRA174" s="11"/>
      <c r="VRB174" s="11"/>
      <c r="VRC174" s="11"/>
      <c r="VRD174" s="11"/>
      <c r="VRE174" s="11"/>
      <c r="VRF174" s="11"/>
      <c r="VRG174" s="11"/>
      <c r="VRH174" s="11"/>
      <c r="VRI174" s="11"/>
      <c r="VRJ174" s="11"/>
      <c r="VRK174" s="11"/>
      <c r="VRL174" s="11"/>
      <c r="VRM174" s="11"/>
      <c r="VRN174" s="11"/>
      <c r="VRO174" s="11"/>
      <c r="VRP174" s="11"/>
      <c r="VRQ174" s="11"/>
      <c r="VRR174" s="11"/>
      <c r="VRS174" s="11"/>
      <c r="VRT174" s="11"/>
      <c r="VRU174" s="11"/>
      <c r="VRV174" s="11"/>
      <c r="VRW174" s="11"/>
      <c r="VRX174" s="11"/>
      <c r="VRY174" s="11"/>
      <c r="VRZ174" s="11"/>
      <c r="VSA174" s="11"/>
      <c r="VSB174" s="11"/>
      <c r="VSC174" s="11"/>
      <c r="VSD174" s="11"/>
      <c r="VSE174" s="11"/>
      <c r="VSF174" s="11"/>
      <c r="VSG174" s="11"/>
      <c r="VSH174" s="11"/>
      <c r="VSI174" s="11"/>
      <c r="VSJ174" s="11"/>
      <c r="VSK174" s="11"/>
      <c r="VSL174" s="11"/>
      <c r="VSM174" s="11"/>
      <c r="VSN174" s="11"/>
      <c r="VSO174" s="11"/>
      <c r="VSP174" s="11"/>
      <c r="VSQ174" s="11"/>
      <c r="VSR174" s="11"/>
      <c r="VSS174" s="11"/>
      <c r="VST174" s="11"/>
      <c r="VSU174" s="11"/>
      <c r="VSV174" s="11"/>
      <c r="VSW174" s="11"/>
      <c r="VSX174" s="11"/>
      <c r="VSY174" s="11"/>
      <c r="VSZ174" s="11"/>
      <c r="VTA174" s="11"/>
      <c r="VTB174" s="11"/>
      <c r="VTC174" s="11"/>
      <c r="VTD174" s="11"/>
      <c r="VTE174" s="11"/>
      <c r="VTF174" s="11"/>
      <c r="VTG174" s="11"/>
      <c r="VTH174" s="11"/>
      <c r="VTI174" s="11"/>
      <c r="VTJ174" s="11"/>
      <c r="VTK174" s="11"/>
      <c r="VTL174" s="11"/>
      <c r="VTM174" s="11"/>
      <c r="VTN174" s="11"/>
      <c r="VTO174" s="11"/>
      <c r="VTP174" s="11"/>
      <c r="VTQ174" s="11"/>
      <c r="VTR174" s="11"/>
      <c r="VTS174" s="11"/>
      <c r="VTT174" s="11"/>
      <c r="VTU174" s="11"/>
      <c r="VTV174" s="11"/>
      <c r="VTW174" s="11"/>
      <c r="VTX174" s="11"/>
      <c r="VTY174" s="11"/>
      <c r="VTZ174" s="11"/>
      <c r="VUA174" s="11"/>
      <c r="VUB174" s="11"/>
      <c r="VUC174" s="11"/>
      <c r="VUD174" s="11"/>
      <c r="VUE174" s="11"/>
      <c r="VUF174" s="11"/>
      <c r="VUG174" s="11"/>
      <c r="VUH174" s="11"/>
      <c r="VUI174" s="11"/>
      <c r="VUJ174" s="11"/>
      <c r="VUK174" s="11"/>
      <c r="VUL174" s="11"/>
      <c r="VUM174" s="11"/>
      <c r="VUN174" s="11"/>
      <c r="VUO174" s="11"/>
      <c r="VUP174" s="11"/>
      <c r="VUQ174" s="11"/>
      <c r="VUR174" s="11"/>
      <c r="VUS174" s="11"/>
      <c r="VUT174" s="11"/>
      <c r="VUU174" s="11"/>
      <c r="VUV174" s="11"/>
      <c r="VUW174" s="11"/>
      <c r="VUX174" s="11"/>
      <c r="VUY174" s="11"/>
      <c r="VUZ174" s="11"/>
      <c r="VVA174" s="11"/>
      <c r="VVB174" s="11"/>
      <c r="VVC174" s="11"/>
      <c r="VVD174" s="11"/>
      <c r="VVE174" s="11"/>
      <c r="VVF174" s="11"/>
      <c r="VVG174" s="11"/>
      <c r="VVH174" s="11"/>
      <c r="VVI174" s="11"/>
      <c r="VVJ174" s="11"/>
      <c r="VVK174" s="11"/>
      <c r="VVL174" s="11"/>
      <c r="VVM174" s="11"/>
      <c r="VVN174" s="11"/>
      <c r="VVO174" s="11"/>
      <c r="VVP174" s="11"/>
      <c r="VVQ174" s="11"/>
      <c r="VVR174" s="11"/>
      <c r="VVS174" s="11"/>
      <c r="VVT174" s="11"/>
      <c r="VVU174" s="11"/>
      <c r="VVV174" s="11"/>
      <c r="VVW174" s="11"/>
      <c r="VVX174" s="11"/>
      <c r="VVY174" s="11"/>
      <c r="VVZ174" s="11"/>
      <c r="VWA174" s="11"/>
      <c r="VWB174" s="11"/>
      <c r="VWC174" s="11"/>
      <c r="VWD174" s="11"/>
      <c r="VWE174" s="11"/>
      <c r="VWF174" s="11"/>
      <c r="VWG174" s="11"/>
      <c r="VWH174" s="11"/>
      <c r="VWI174" s="11"/>
      <c r="VWJ174" s="11"/>
      <c r="VWK174" s="11"/>
      <c r="VWL174" s="11"/>
      <c r="VWM174" s="11"/>
      <c r="VWN174" s="11"/>
      <c r="VWO174" s="11"/>
      <c r="VWP174" s="11"/>
      <c r="VWQ174" s="11"/>
      <c r="VWR174" s="11"/>
      <c r="VWS174" s="11"/>
      <c r="VWT174" s="11"/>
      <c r="VWU174" s="11"/>
      <c r="VWV174" s="11"/>
      <c r="VWW174" s="11"/>
      <c r="VWX174" s="11"/>
      <c r="VWY174" s="11"/>
      <c r="VWZ174" s="11"/>
      <c r="VXA174" s="11"/>
      <c r="VXB174" s="11"/>
      <c r="VXC174" s="11"/>
      <c r="VXD174" s="11"/>
      <c r="VXE174" s="11"/>
      <c r="VXF174" s="11"/>
      <c r="VXG174" s="11"/>
      <c r="VXH174" s="11"/>
      <c r="VXI174" s="11"/>
      <c r="VXJ174" s="11"/>
      <c r="VXK174" s="11"/>
      <c r="VXL174" s="11"/>
      <c r="VXM174" s="11"/>
      <c r="VXN174" s="11"/>
      <c r="VXO174" s="11"/>
      <c r="VXP174" s="11"/>
      <c r="VXQ174" s="11"/>
      <c r="VXR174" s="11"/>
      <c r="VXS174" s="11"/>
      <c r="VXT174" s="11"/>
      <c r="VXU174" s="11"/>
      <c r="VXV174" s="11"/>
      <c r="VXW174" s="11"/>
      <c r="VXX174" s="11"/>
      <c r="VXY174" s="11"/>
      <c r="VXZ174" s="11"/>
      <c r="VYA174" s="11"/>
      <c r="VYB174" s="11"/>
      <c r="VYC174" s="11"/>
      <c r="VYD174" s="11"/>
      <c r="VYE174" s="11"/>
      <c r="VYF174" s="11"/>
      <c r="VYG174" s="11"/>
      <c r="VYH174" s="11"/>
      <c r="VYI174" s="11"/>
      <c r="VYJ174" s="11"/>
      <c r="VYK174" s="11"/>
      <c r="VYL174" s="11"/>
      <c r="VYM174" s="11"/>
      <c r="VYN174" s="11"/>
      <c r="VYO174" s="11"/>
      <c r="VYP174" s="11"/>
      <c r="VYQ174" s="11"/>
      <c r="VYR174" s="11"/>
      <c r="VYS174" s="11"/>
      <c r="VYT174" s="11"/>
      <c r="VYU174" s="11"/>
      <c r="VYV174" s="11"/>
      <c r="VYW174" s="11"/>
      <c r="VYX174" s="11"/>
      <c r="VYY174" s="11"/>
      <c r="VYZ174" s="11"/>
      <c r="VZA174" s="11"/>
      <c r="VZB174" s="11"/>
      <c r="VZC174" s="11"/>
      <c r="VZD174" s="11"/>
      <c r="VZE174" s="11"/>
      <c r="VZF174" s="11"/>
      <c r="VZG174" s="11"/>
      <c r="VZH174" s="11"/>
      <c r="VZI174" s="11"/>
      <c r="VZJ174" s="11"/>
      <c r="VZK174" s="11"/>
      <c r="VZL174" s="11"/>
      <c r="VZM174" s="11"/>
      <c r="VZN174" s="11"/>
      <c r="VZO174" s="11"/>
      <c r="VZP174" s="11"/>
      <c r="VZQ174" s="11"/>
      <c r="VZR174" s="11"/>
      <c r="VZS174" s="11"/>
      <c r="VZT174" s="11"/>
      <c r="VZU174" s="11"/>
      <c r="VZV174" s="11"/>
      <c r="VZW174" s="11"/>
      <c r="VZX174" s="11"/>
      <c r="VZY174" s="11"/>
      <c r="VZZ174" s="11"/>
      <c r="WAA174" s="11"/>
      <c r="WAB174" s="11"/>
      <c r="WAC174" s="11"/>
      <c r="WAD174" s="11"/>
      <c r="WAE174" s="11"/>
      <c r="WAF174" s="11"/>
      <c r="WAG174" s="11"/>
      <c r="WAH174" s="11"/>
      <c r="WAI174" s="11"/>
      <c r="WAJ174" s="11"/>
      <c r="WAK174" s="11"/>
      <c r="WAL174" s="11"/>
      <c r="WAM174" s="11"/>
      <c r="WAN174" s="11"/>
      <c r="WAO174" s="11"/>
      <c r="WAP174" s="11"/>
      <c r="WAQ174" s="11"/>
      <c r="WAR174" s="11"/>
      <c r="WAS174" s="11"/>
      <c r="WAT174" s="11"/>
      <c r="WAU174" s="11"/>
      <c r="WAV174" s="11"/>
      <c r="WAW174" s="11"/>
      <c r="WAX174" s="11"/>
      <c r="WAY174" s="11"/>
      <c r="WAZ174" s="11"/>
      <c r="WBA174" s="11"/>
      <c r="WBB174" s="11"/>
      <c r="WBC174" s="11"/>
      <c r="WBD174" s="11"/>
      <c r="WBE174" s="11"/>
      <c r="WBF174" s="11"/>
      <c r="WBG174" s="11"/>
      <c r="WBH174" s="11"/>
      <c r="WBI174" s="11"/>
      <c r="WBJ174" s="11"/>
      <c r="WBK174" s="11"/>
      <c r="WBL174" s="11"/>
      <c r="WBM174" s="11"/>
      <c r="WBN174" s="11"/>
      <c r="WBO174" s="11"/>
      <c r="WBP174" s="11"/>
      <c r="WBQ174" s="11"/>
      <c r="WBR174" s="11"/>
      <c r="WBS174" s="11"/>
      <c r="WBT174" s="11"/>
      <c r="WBU174" s="11"/>
      <c r="WBV174" s="11"/>
      <c r="WBW174" s="11"/>
      <c r="WBX174" s="11"/>
      <c r="WBY174" s="11"/>
      <c r="WBZ174" s="11"/>
      <c r="WCA174" s="11"/>
      <c r="WCB174" s="11"/>
      <c r="WCC174" s="11"/>
      <c r="WCD174" s="11"/>
      <c r="WCE174" s="11"/>
      <c r="WCF174" s="11"/>
      <c r="WCG174" s="11"/>
      <c r="WCH174" s="11"/>
      <c r="WCI174" s="11"/>
      <c r="WCJ174" s="11"/>
      <c r="WCK174" s="11"/>
      <c r="WCL174" s="11"/>
      <c r="WCM174" s="11"/>
      <c r="WCN174" s="11"/>
      <c r="WCO174" s="11"/>
      <c r="WCP174" s="11"/>
      <c r="WCQ174" s="11"/>
      <c r="WCR174" s="11"/>
      <c r="WCS174" s="11"/>
      <c r="WCT174" s="11"/>
      <c r="WCU174" s="11"/>
      <c r="WCV174" s="11"/>
      <c r="WCW174" s="11"/>
      <c r="WCX174" s="11"/>
      <c r="WCY174" s="11"/>
      <c r="WCZ174" s="11"/>
      <c r="WDA174" s="11"/>
      <c r="WDB174" s="11"/>
      <c r="WDC174" s="11"/>
      <c r="WDD174" s="11"/>
      <c r="WDE174" s="11"/>
      <c r="WDF174" s="11"/>
      <c r="WDG174" s="11"/>
      <c r="WDH174" s="11"/>
      <c r="WDI174" s="11"/>
      <c r="WDJ174" s="11"/>
      <c r="WDK174" s="11"/>
      <c r="WDL174" s="11"/>
      <c r="WDM174" s="11"/>
      <c r="WDN174" s="11"/>
      <c r="WDO174" s="11"/>
      <c r="WDP174" s="11"/>
      <c r="WDQ174" s="11"/>
      <c r="WDR174" s="11"/>
      <c r="WDS174" s="11"/>
      <c r="WDT174" s="11"/>
      <c r="WDU174" s="11"/>
      <c r="WDV174" s="11"/>
      <c r="WDW174" s="11"/>
      <c r="WDX174" s="11"/>
      <c r="WDY174" s="11"/>
      <c r="WDZ174" s="11"/>
      <c r="WEA174" s="11"/>
      <c r="WEB174" s="11"/>
      <c r="WEC174" s="11"/>
      <c r="WED174" s="11"/>
      <c r="WEE174" s="11"/>
      <c r="WEF174" s="11"/>
      <c r="WEG174" s="11"/>
      <c r="WEH174" s="11"/>
      <c r="WEI174" s="11"/>
      <c r="WEJ174" s="11"/>
      <c r="WEK174" s="11"/>
      <c r="WEL174" s="11"/>
      <c r="WEM174" s="11"/>
      <c r="WEN174" s="11"/>
      <c r="WEO174" s="11"/>
      <c r="WEP174" s="11"/>
      <c r="WEQ174" s="11"/>
      <c r="WER174" s="11"/>
      <c r="WES174" s="11"/>
      <c r="WET174" s="11"/>
      <c r="WEU174" s="11"/>
      <c r="WEV174" s="11"/>
      <c r="WEW174" s="11"/>
      <c r="WEX174" s="11"/>
      <c r="WEY174" s="11"/>
      <c r="WEZ174" s="11"/>
      <c r="WFA174" s="11"/>
      <c r="WFB174" s="11"/>
      <c r="WFC174" s="11"/>
      <c r="WFD174" s="11"/>
      <c r="WFE174" s="11"/>
      <c r="WFF174" s="11"/>
      <c r="WFG174" s="11"/>
      <c r="WFH174" s="11"/>
      <c r="WFI174" s="11"/>
      <c r="WFJ174" s="11"/>
      <c r="WFK174" s="11"/>
      <c r="WFL174" s="11"/>
      <c r="WFM174" s="11"/>
      <c r="WFN174" s="11"/>
      <c r="WFO174" s="11"/>
      <c r="WFP174" s="11"/>
      <c r="WFQ174" s="11"/>
      <c r="WFR174" s="11"/>
      <c r="WFS174" s="11"/>
      <c r="WFT174" s="11"/>
      <c r="WFU174" s="11"/>
      <c r="WFV174" s="11"/>
      <c r="WFW174" s="11"/>
      <c r="WFX174" s="11"/>
      <c r="WFY174" s="11"/>
      <c r="WFZ174" s="11"/>
      <c r="WGA174" s="11"/>
      <c r="WGB174" s="11"/>
      <c r="WGC174" s="11"/>
      <c r="WGD174" s="11"/>
      <c r="WGE174" s="11"/>
      <c r="WGF174" s="11"/>
      <c r="WGG174" s="11"/>
      <c r="WGH174" s="11"/>
      <c r="WGI174" s="11"/>
      <c r="WGJ174" s="11"/>
      <c r="WGK174" s="11"/>
      <c r="WGL174" s="11"/>
      <c r="WGM174" s="11"/>
      <c r="WGN174" s="11"/>
      <c r="WGO174" s="11"/>
      <c r="WGP174" s="11"/>
      <c r="WGQ174" s="11"/>
      <c r="WGR174" s="11"/>
      <c r="WGS174" s="11"/>
      <c r="WGT174" s="11"/>
      <c r="WGU174" s="11"/>
      <c r="WGV174" s="11"/>
      <c r="WGW174" s="11"/>
      <c r="WGX174" s="11"/>
      <c r="WGY174" s="11"/>
      <c r="WGZ174" s="11"/>
      <c r="WHA174" s="11"/>
      <c r="WHB174" s="11"/>
      <c r="WHC174" s="11"/>
      <c r="WHD174" s="11"/>
      <c r="WHE174" s="11"/>
      <c r="WHF174" s="11"/>
      <c r="WHG174" s="11"/>
      <c r="WHH174" s="11"/>
      <c r="WHI174" s="11"/>
      <c r="WHJ174" s="11"/>
      <c r="WHK174" s="11"/>
      <c r="WHL174" s="11"/>
      <c r="WHM174" s="11"/>
      <c r="WHN174" s="11"/>
      <c r="WHO174" s="11"/>
      <c r="WHP174" s="11"/>
      <c r="WHQ174" s="11"/>
      <c r="WHR174" s="11"/>
      <c r="WHS174" s="11"/>
      <c r="WHT174" s="11"/>
      <c r="WHU174" s="11"/>
      <c r="WHV174" s="11"/>
      <c r="WHW174" s="11"/>
      <c r="WHX174" s="11"/>
      <c r="WHY174" s="11"/>
      <c r="WHZ174" s="11"/>
      <c r="WIA174" s="11"/>
      <c r="WIB174" s="11"/>
      <c r="WIC174" s="11"/>
      <c r="WID174" s="11"/>
      <c r="WIE174" s="11"/>
      <c r="WIF174" s="11"/>
      <c r="WIG174" s="11"/>
      <c r="WIH174" s="11"/>
      <c r="WII174" s="11"/>
      <c r="WIJ174" s="11"/>
      <c r="WIK174" s="11"/>
      <c r="WIL174" s="11"/>
      <c r="WIM174" s="11"/>
      <c r="WIN174" s="11"/>
      <c r="WIO174" s="11"/>
      <c r="WIP174" s="11"/>
      <c r="WIQ174" s="11"/>
      <c r="WIR174" s="11"/>
      <c r="WIS174" s="11"/>
      <c r="WIT174" s="11"/>
      <c r="WIU174" s="11"/>
      <c r="WIV174" s="11"/>
      <c r="WIW174" s="11"/>
      <c r="WIX174" s="11"/>
      <c r="WIY174" s="11"/>
      <c r="WIZ174" s="11"/>
      <c r="WJA174" s="11"/>
      <c r="WJB174" s="11"/>
      <c r="WJC174" s="11"/>
      <c r="WJD174" s="11"/>
      <c r="WJE174" s="11"/>
      <c r="WJF174" s="11"/>
      <c r="WJG174" s="11"/>
      <c r="WJH174" s="11"/>
      <c r="WJI174" s="11"/>
      <c r="WJJ174" s="11"/>
      <c r="WJK174" s="11"/>
      <c r="WJL174" s="11"/>
      <c r="WJM174" s="11"/>
      <c r="WJN174" s="11"/>
      <c r="WJO174" s="11"/>
      <c r="WJP174" s="11"/>
      <c r="WJQ174" s="11"/>
      <c r="WJR174" s="11"/>
      <c r="WJS174" s="11"/>
      <c r="WJT174" s="11"/>
      <c r="WJU174" s="11"/>
      <c r="WJV174" s="11"/>
      <c r="WJW174" s="11"/>
      <c r="WJX174" s="11"/>
      <c r="WJY174" s="11"/>
      <c r="WJZ174" s="11"/>
      <c r="WKA174" s="11"/>
      <c r="WKB174" s="11"/>
      <c r="WKC174" s="11"/>
      <c r="WKD174" s="11"/>
      <c r="WKE174" s="11"/>
      <c r="WKF174" s="11"/>
      <c r="WKG174" s="11"/>
      <c r="WKH174" s="11"/>
      <c r="WKI174" s="11"/>
      <c r="WKJ174" s="11"/>
      <c r="WKK174" s="11"/>
      <c r="WKL174" s="11"/>
      <c r="WKM174" s="11"/>
      <c r="WKN174" s="11"/>
      <c r="WKO174" s="11"/>
      <c r="WKP174" s="11"/>
      <c r="WKQ174" s="11"/>
      <c r="WKR174" s="11"/>
      <c r="WKS174" s="11"/>
      <c r="WKT174" s="11"/>
      <c r="WKU174" s="11"/>
      <c r="WKV174" s="11"/>
      <c r="WKW174" s="11"/>
      <c r="WKX174" s="11"/>
      <c r="WKY174" s="11"/>
      <c r="WKZ174" s="11"/>
      <c r="WLA174" s="11"/>
      <c r="WLB174" s="11"/>
      <c r="WLC174" s="11"/>
      <c r="WLD174" s="11"/>
      <c r="WLE174" s="11"/>
      <c r="WLF174" s="11"/>
      <c r="WLG174" s="11"/>
      <c r="WLH174" s="11"/>
      <c r="WLI174" s="11"/>
      <c r="WLJ174" s="11"/>
      <c r="WLK174" s="11"/>
      <c r="WLL174" s="11"/>
      <c r="WLM174" s="11"/>
      <c r="WLN174" s="11"/>
      <c r="WLO174" s="11"/>
      <c r="WLP174" s="11"/>
      <c r="WLQ174" s="11"/>
      <c r="WLR174" s="11"/>
      <c r="WLS174" s="11"/>
      <c r="WLT174" s="11"/>
      <c r="WLU174" s="11"/>
      <c r="WLV174" s="11"/>
      <c r="WLW174" s="11"/>
      <c r="WLX174" s="11"/>
      <c r="WLY174" s="11"/>
      <c r="WLZ174" s="11"/>
      <c r="WMA174" s="11"/>
      <c r="WMB174" s="11"/>
      <c r="WMC174" s="11"/>
      <c r="WMD174" s="11"/>
      <c r="WME174" s="11"/>
      <c r="WMF174" s="11"/>
      <c r="WMG174" s="11"/>
      <c r="WMH174" s="11"/>
      <c r="WMI174" s="11"/>
      <c r="WMJ174" s="11"/>
      <c r="WMK174" s="11"/>
      <c r="WML174" s="11"/>
      <c r="WMM174" s="11"/>
      <c r="WMN174" s="11"/>
      <c r="WMO174" s="11"/>
      <c r="WMP174" s="11"/>
      <c r="WMQ174" s="11"/>
      <c r="WMR174" s="11"/>
      <c r="WMS174" s="11"/>
      <c r="WMT174" s="11"/>
      <c r="WMU174" s="11"/>
      <c r="WMV174" s="11"/>
      <c r="WMW174" s="11"/>
      <c r="WMX174" s="11"/>
      <c r="WMY174" s="11"/>
      <c r="WMZ174" s="11"/>
      <c r="WNA174" s="11"/>
      <c r="WNB174" s="11"/>
      <c r="WNC174" s="11"/>
      <c r="WND174" s="11"/>
      <c r="WNE174" s="11"/>
      <c r="WNF174" s="11"/>
      <c r="WNG174" s="11"/>
      <c r="WNH174" s="11"/>
      <c r="WNI174" s="11"/>
      <c r="WNJ174" s="11"/>
      <c r="WNK174" s="11"/>
      <c r="WNL174" s="11"/>
      <c r="WNM174" s="11"/>
      <c r="WNN174" s="11"/>
      <c r="WNO174" s="11"/>
      <c r="WNP174" s="11"/>
      <c r="WNQ174" s="11"/>
      <c r="WNR174" s="11"/>
      <c r="WNS174" s="11"/>
      <c r="WNT174" s="11"/>
      <c r="WNU174" s="11"/>
      <c r="WNV174" s="11"/>
      <c r="WNW174" s="11"/>
      <c r="WNX174" s="11"/>
      <c r="WNY174" s="11"/>
      <c r="WNZ174" s="11"/>
      <c r="WOA174" s="11"/>
      <c r="WOB174" s="11"/>
      <c r="WOC174" s="11"/>
      <c r="WOD174" s="11"/>
      <c r="WOE174" s="11"/>
      <c r="WOF174" s="11"/>
      <c r="WOG174" s="11"/>
      <c r="WOH174" s="11"/>
      <c r="WOI174" s="11"/>
      <c r="WOJ174" s="11"/>
      <c r="WOK174" s="11"/>
      <c r="WOL174" s="11"/>
      <c r="WOM174" s="11"/>
      <c r="WON174" s="11"/>
      <c r="WOO174" s="11"/>
      <c r="WOP174" s="11"/>
      <c r="WOQ174" s="11"/>
      <c r="WOR174" s="11"/>
      <c r="WOS174" s="11"/>
      <c r="WOT174" s="11"/>
      <c r="WOU174" s="11"/>
      <c r="WOV174" s="11"/>
      <c r="WOW174" s="11"/>
      <c r="WOX174" s="11"/>
      <c r="WOY174" s="11"/>
      <c r="WOZ174" s="11"/>
      <c r="WPA174" s="11"/>
      <c r="WPB174" s="11"/>
      <c r="WPC174" s="11"/>
      <c r="WPD174" s="11"/>
      <c r="WPE174" s="11"/>
      <c r="WPF174" s="11"/>
      <c r="WPG174" s="11"/>
      <c r="WPH174" s="11"/>
      <c r="WPI174" s="11"/>
      <c r="WPJ174" s="11"/>
      <c r="WPK174" s="11"/>
      <c r="WPL174" s="11"/>
      <c r="WPM174" s="11"/>
      <c r="WPN174" s="11"/>
      <c r="WPO174" s="11"/>
      <c r="WPP174" s="11"/>
      <c r="WPQ174" s="11"/>
      <c r="WPR174" s="11"/>
      <c r="WPS174" s="11"/>
      <c r="WPT174" s="11"/>
      <c r="WPU174" s="11"/>
      <c r="WPV174" s="11"/>
      <c r="WPW174" s="11"/>
      <c r="WPX174" s="11"/>
      <c r="WPY174" s="11"/>
      <c r="WPZ174" s="11"/>
      <c r="WQA174" s="11"/>
      <c r="WQB174" s="11"/>
      <c r="WQC174" s="11"/>
      <c r="WQD174" s="11"/>
      <c r="WQE174" s="11"/>
      <c r="WQF174" s="11"/>
      <c r="WQG174" s="11"/>
      <c r="WQH174" s="11"/>
      <c r="WQI174" s="11"/>
      <c r="WQJ174" s="11"/>
      <c r="WQK174" s="11"/>
      <c r="WQL174" s="11"/>
      <c r="WQM174" s="11"/>
      <c r="WQN174" s="11"/>
      <c r="WQO174" s="11"/>
      <c r="WQP174" s="11"/>
      <c r="WQQ174" s="11"/>
      <c r="WQR174" s="11"/>
      <c r="WQS174" s="11"/>
      <c r="WQT174" s="11"/>
      <c r="WQU174" s="11"/>
      <c r="WQV174" s="11"/>
      <c r="WQW174" s="11"/>
      <c r="WQX174" s="11"/>
      <c r="WQY174" s="11"/>
      <c r="WQZ174" s="11"/>
      <c r="WRA174" s="11"/>
      <c r="WRB174" s="11"/>
      <c r="WRC174" s="11"/>
      <c r="WRD174" s="11"/>
      <c r="WRE174" s="11"/>
      <c r="WRF174" s="11"/>
      <c r="WRG174" s="11"/>
      <c r="WRH174" s="11"/>
      <c r="WRI174" s="11"/>
      <c r="WRJ174" s="11"/>
      <c r="WRK174" s="11"/>
      <c r="WRL174" s="11"/>
      <c r="WRM174" s="11"/>
      <c r="WRN174" s="11"/>
      <c r="WRO174" s="11"/>
      <c r="WRP174" s="11"/>
      <c r="WRQ174" s="11"/>
      <c r="WRR174" s="11"/>
      <c r="WRS174" s="11"/>
      <c r="WRT174" s="11"/>
      <c r="WRU174" s="11"/>
      <c r="WRV174" s="11"/>
      <c r="WRW174" s="11"/>
      <c r="WRX174" s="11"/>
      <c r="WRY174" s="11"/>
      <c r="WRZ174" s="11"/>
      <c r="WSA174" s="11"/>
      <c r="WSB174" s="11"/>
      <c r="WSC174" s="11"/>
      <c r="WSD174" s="11"/>
      <c r="WSE174" s="11"/>
      <c r="WSF174" s="11"/>
      <c r="WSG174" s="11"/>
      <c r="WSH174" s="11"/>
      <c r="WSI174" s="11"/>
      <c r="WSJ174" s="11"/>
      <c r="WSK174" s="11"/>
      <c r="WSL174" s="11"/>
      <c r="WSM174" s="11"/>
      <c r="WSN174" s="11"/>
      <c r="WSO174" s="11"/>
      <c r="WSP174" s="11"/>
      <c r="WSQ174" s="11"/>
      <c r="WSR174" s="11"/>
      <c r="WSS174" s="11"/>
      <c r="WST174" s="11"/>
      <c r="WSU174" s="11"/>
      <c r="WSV174" s="11"/>
      <c r="WSW174" s="11"/>
      <c r="WSX174" s="11"/>
      <c r="WSY174" s="11"/>
      <c r="WSZ174" s="11"/>
      <c r="WTA174" s="11"/>
      <c r="WTB174" s="11"/>
      <c r="WTC174" s="11"/>
      <c r="WTD174" s="11"/>
      <c r="WTE174" s="11"/>
      <c r="WTF174" s="11"/>
      <c r="WTG174" s="11"/>
      <c r="WTH174" s="11"/>
      <c r="WTI174" s="11"/>
      <c r="WTJ174" s="11"/>
      <c r="WTK174" s="11"/>
      <c r="WTL174" s="11"/>
      <c r="WTM174" s="11"/>
      <c r="WTN174" s="11"/>
      <c r="WTO174" s="11"/>
      <c r="WTP174" s="11"/>
      <c r="WTQ174" s="11"/>
      <c r="WTR174" s="11"/>
      <c r="WTS174" s="11"/>
      <c r="WTT174" s="11"/>
      <c r="WTU174" s="11"/>
      <c r="WTV174" s="11"/>
      <c r="WTW174" s="11"/>
      <c r="WTX174" s="11"/>
      <c r="WTY174" s="11"/>
      <c r="WTZ174" s="11"/>
      <c r="WUA174" s="11"/>
      <c r="WUB174" s="11"/>
      <c r="WUC174" s="11"/>
      <c r="WUD174" s="11"/>
      <c r="WUE174" s="11"/>
      <c r="WUF174" s="11"/>
      <c r="WUG174" s="11"/>
      <c r="WUH174" s="11"/>
      <c r="WUI174" s="11"/>
      <c r="WUJ174" s="11"/>
      <c r="WUK174" s="11"/>
      <c r="WUL174" s="11"/>
      <c r="WUM174" s="11"/>
      <c r="WUN174" s="11"/>
      <c r="WUO174" s="11"/>
      <c r="WUP174" s="11"/>
      <c r="WUQ174" s="11"/>
      <c r="WUR174" s="11"/>
      <c r="WUS174" s="11"/>
      <c r="WUT174" s="11"/>
      <c r="WUU174" s="11"/>
      <c r="WUV174" s="11"/>
      <c r="WUW174" s="11"/>
      <c r="WUX174" s="11"/>
      <c r="WUY174" s="11"/>
      <c r="WUZ174" s="11"/>
      <c r="WVA174" s="11"/>
      <c r="WVB174" s="11"/>
      <c r="WVC174" s="11"/>
      <c r="WVD174" s="11"/>
      <c r="WVE174" s="11"/>
      <c r="WVF174" s="11"/>
      <c r="WVG174" s="11"/>
      <c r="WVH174" s="11"/>
      <c r="WVI174" s="11"/>
      <c r="WVJ174" s="11"/>
      <c r="WVK174" s="11"/>
      <c r="WVL174" s="11"/>
      <c r="WVM174" s="11"/>
      <c r="WVN174" s="11"/>
      <c r="WVO174" s="11"/>
      <c r="WVP174" s="11"/>
      <c r="WVQ174" s="11"/>
      <c r="WVR174" s="11"/>
      <c r="WVS174" s="11"/>
      <c r="WVT174" s="11"/>
      <c r="WVU174" s="11"/>
      <c r="WVV174" s="11"/>
      <c r="WVW174" s="11"/>
      <c r="WVX174" s="11"/>
      <c r="WVY174" s="11"/>
      <c r="WVZ174" s="11"/>
      <c r="WWA174" s="11"/>
      <c r="WWB174" s="11"/>
      <c r="WWC174" s="11"/>
      <c r="WWD174" s="11"/>
      <c r="WWE174" s="11"/>
      <c r="WWF174" s="11"/>
      <c r="WWG174" s="11"/>
      <c r="WWH174" s="11"/>
      <c r="WWI174" s="11"/>
      <c r="WWJ174" s="11"/>
      <c r="WWK174" s="11"/>
      <c r="WWL174" s="11"/>
      <c r="WWM174" s="11"/>
      <c r="WWN174" s="11"/>
      <c r="WWO174" s="11"/>
      <c r="WWP174" s="11"/>
      <c r="WWQ174" s="11"/>
      <c r="WWR174" s="11"/>
      <c r="WWS174" s="11"/>
      <c r="WWT174" s="11"/>
      <c r="WWU174" s="11"/>
      <c r="WWV174" s="11"/>
      <c r="WWW174" s="11"/>
      <c r="WWX174" s="11"/>
      <c r="WWY174" s="11"/>
      <c r="WWZ174" s="11"/>
      <c r="WXA174" s="11"/>
      <c r="WXB174" s="11"/>
      <c r="WXC174" s="11"/>
      <c r="WXD174" s="11"/>
      <c r="WXE174" s="11"/>
      <c r="WXF174" s="11"/>
      <c r="WXG174" s="11"/>
      <c r="WXH174" s="11"/>
      <c r="WXI174" s="11"/>
      <c r="WXJ174" s="11"/>
      <c r="WXK174" s="11"/>
      <c r="WXL174" s="11"/>
      <c r="WXM174" s="11"/>
      <c r="WXN174" s="11"/>
      <c r="WXO174" s="11"/>
      <c r="WXP174" s="11"/>
      <c r="WXQ174" s="11"/>
      <c r="WXR174" s="11"/>
      <c r="WXS174" s="11"/>
      <c r="WXT174" s="11"/>
      <c r="WXU174" s="11"/>
      <c r="WXV174" s="11"/>
      <c r="WXW174" s="11"/>
      <c r="WXX174" s="11"/>
      <c r="WXY174" s="11"/>
      <c r="WXZ174" s="11"/>
      <c r="WYA174" s="11"/>
      <c r="WYB174" s="11"/>
      <c r="WYC174" s="11"/>
      <c r="WYD174" s="11"/>
      <c r="WYE174" s="11"/>
      <c r="WYF174" s="11"/>
      <c r="WYG174" s="11"/>
      <c r="WYH174" s="11"/>
      <c r="WYI174" s="11"/>
      <c r="WYJ174" s="11"/>
      <c r="WYK174" s="11"/>
      <c r="WYL174" s="11"/>
      <c r="WYM174" s="11"/>
      <c r="WYN174" s="11"/>
      <c r="WYO174" s="11"/>
      <c r="WYP174" s="11"/>
      <c r="WYQ174" s="11"/>
      <c r="WYR174" s="11"/>
      <c r="WYS174" s="11"/>
      <c r="WYT174" s="11"/>
      <c r="WYU174" s="11"/>
      <c r="WYV174" s="11"/>
      <c r="WYW174" s="11"/>
      <c r="WYX174" s="11"/>
      <c r="WYY174" s="11"/>
      <c r="WYZ174" s="11"/>
      <c r="WZA174" s="11"/>
      <c r="WZB174" s="11"/>
      <c r="WZC174" s="11"/>
      <c r="WZD174" s="11"/>
      <c r="WZE174" s="11"/>
      <c r="WZF174" s="11"/>
      <c r="WZG174" s="11"/>
      <c r="WZH174" s="11"/>
      <c r="WZI174" s="11"/>
      <c r="WZJ174" s="11"/>
      <c r="WZK174" s="11"/>
      <c r="WZL174" s="11"/>
      <c r="WZM174" s="11"/>
      <c r="WZN174" s="11"/>
      <c r="WZO174" s="11"/>
      <c r="WZP174" s="11"/>
      <c r="WZQ174" s="11"/>
      <c r="WZR174" s="11"/>
      <c r="WZS174" s="11"/>
      <c r="WZT174" s="11"/>
      <c r="WZU174" s="11"/>
      <c r="WZV174" s="11"/>
      <c r="WZW174" s="11"/>
      <c r="WZX174" s="11"/>
      <c r="WZY174" s="11"/>
      <c r="WZZ174" s="11"/>
      <c r="XAA174" s="11"/>
      <c r="XAB174" s="11"/>
      <c r="XAC174" s="11"/>
      <c r="XAD174" s="11"/>
      <c r="XAE174" s="11"/>
      <c r="XAF174" s="11"/>
      <c r="XAG174" s="11"/>
      <c r="XAH174" s="11"/>
      <c r="XAI174" s="11"/>
      <c r="XAJ174" s="11"/>
      <c r="XAK174" s="11"/>
      <c r="XAL174" s="11"/>
      <c r="XAM174" s="11"/>
      <c r="XAN174" s="11"/>
      <c r="XAO174" s="11"/>
      <c r="XAP174" s="11"/>
      <c r="XAQ174" s="11"/>
      <c r="XAR174" s="11"/>
      <c r="XAS174" s="11"/>
      <c r="XAT174" s="11"/>
      <c r="XAU174" s="11"/>
      <c r="XAV174" s="11"/>
      <c r="XAW174" s="11"/>
      <c r="XAX174" s="11"/>
      <c r="XAY174" s="11"/>
      <c r="XAZ174" s="11"/>
      <c r="XBA174" s="11"/>
      <c r="XBB174" s="11"/>
      <c r="XBC174" s="11"/>
      <c r="XBD174" s="11"/>
      <c r="XBE174" s="11"/>
      <c r="XBF174" s="11"/>
      <c r="XBG174" s="11"/>
      <c r="XBH174" s="11"/>
      <c r="XBI174" s="11"/>
      <c r="XBJ174" s="11"/>
      <c r="XBK174" s="11"/>
      <c r="XBL174" s="11"/>
      <c r="XBM174" s="11"/>
      <c r="XBN174" s="11"/>
      <c r="XBO174" s="11"/>
      <c r="XBP174" s="11"/>
      <c r="XBQ174" s="11"/>
      <c r="XBR174" s="11"/>
      <c r="XBS174" s="11"/>
      <c r="XBT174" s="11"/>
      <c r="XBU174" s="11"/>
      <c r="XBV174" s="11"/>
      <c r="XBW174" s="11"/>
      <c r="XBX174" s="11"/>
      <c r="XBY174" s="11"/>
      <c r="XBZ174" s="11"/>
      <c r="XCA174" s="11"/>
      <c r="XCB174" s="11"/>
      <c r="XCC174" s="11"/>
      <c r="XCD174" s="11"/>
      <c r="XCE174" s="11"/>
      <c r="XCF174" s="11"/>
      <c r="XCG174" s="11"/>
      <c r="XCH174" s="11"/>
      <c r="XCI174" s="11"/>
      <c r="XCJ174" s="11"/>
      <c r="XCK174" s="11"/>
      <c r="XCL174" s="11"/>
      <c r="XCM174" s="11"/>
      <c r="XCN174" s="11"/>
      <c r="XCO174" s="11"/>
      <c r="XCP174" s="11"/>
      <c r="XCQ174" s="11"/>
      <c r="XCR174" s="11"/>
      <c r="XCS174" s="11"/>
      <c r="XCT174" s="11"/>
      <c r="XCU174" s="11"/>
      <c r="XCV174" s="11"/>
      <c r="XCW174" s="11"/>
      <c r="XCX174" s="11"/>
      <c r="XCY174" s="11"/>
      <c r="XCZ174" s="11"/>
      <c r="XDA174" s="11"/>
      <c r="XDB174" s="11"/>
      <c r="XDC174" s="11"/>
      <c r="XDD174" s="11"/>
      <c r="XDE174" s="11"/>
      <c r="XDF174" s="11"/>
      <c r="XDG174" s="11"/>
      <c r="XDH174" s="11"/>
      <c r="XDI174" s="11"/>
      <c r="XDJ174" s="11"/>
      <c r="XDK174" s="11"/>
      <c r="XDL174" s="11"/>
      <c r="XDM174" s="11"/>
      <c r="XDN174" s="11"/>
      <c r="XDO174" s="11"/>
      <c r="XDP174" s="11"/>
      <c r="XDQ174" s="11"/>
      <c r="XDR174" s="11"/>
      <c r="XDS174" s="11"/>
      <c r="XDT174" s="11"/>
      <c r="XDU174" s="11"/>
      <c r="XDV174" s="11"/>
      <c r="XDW174" s="11"/>
      <c r="XDX174" s="11"/>
      <c r="XDY174" s="11"/>
      <c r="XDZ174" s="11"/>
      <c r="XEA174" s="11"/>
      <c r="XEB174" s="11"/>
      <c r="XEC174" s="11"/>
      <c r="XED174" s="11"/>
      <c r="XEE174" s="11"/>
      <c r="XEF174" s="11"/>
      <c r="XEG174" s="11"/>
      <c r="XEH174" s="11"/>
      <c r="XEI174" s="11"/>
      <c r="XEJ174" s="11"/>
      <c r="XEK174" s="11"/>
      <c r="XEL174" s="11"/>
      <c r="XEM174" s="11"/>
      <c r="XEN174" s="11"/>
      <c r="XEO174" s="11"/>
      <c r="XEP174" s="11"/>
      <c r="XEQ174" s="11"/>
      <c r="XER174" s="11"/>
      <c r="XES174" s="11"/>
      <c r="XET174" s="11"/>
      <c r="XEU174" s="11"/>
      <c r="XEV174" s="11"/>
      <c r="XEW174" s="11"/>
      <c r="XEX174" s="11"/>
      <c r="XEY174" s="11"/>
      <c r="XEZ174" s="11"/>
      <c r="XFA174" s="11"/>
      <c r="XFB174" s="11"/>
      <c r="XFC174" s="11"/>
      <c r="XFD174" s="11"/>
    </row>
    <row r="175" spans="1:16384" ht="12.75" hidden="1" customHeight="1" x14ac:dyDescent="0.25">
      <c r="A175" s="2"/>
      <c r="B175" s="25" t="s">
        <v>93</v>
      </c>
      <c r="C175" s="1"/>
      <c r="D175" s="108"/>
      <c r="E175" s="7">
        <f>CAZUL!B172</f>
        <v>0</v>
      </c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2"/>
      <c r="B176" s="25" t="s">
        <v>93</v>
      </c>
      <c r="C176" s="1"/>
      <c r="D176" s="108"/>
      <c r="E176" s="7">
        <f>CAZUL!B173</f>
        <v>0</v>
      </c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2"/>
      <c r="AA176" s="67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108"/>
      <c r="E177" s="7">
        <f>CAZUL!B174</f>
        <v>0</v>
      </c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2"/>
      <c r="AA177" s="67">
        <f>CAZUL!C174</f>
        <v>0</v>
      </c>
    </row>
    <row r="178" spans="1:27" ht="12.75" hidden="1" customHeight="1" x14ac:dyDescent="0.25">
      <c r="A178" s="1"/>
      <c r="B178" s="25" t="s">
        <v>93</v>
      </c>
      <c r="C178" s="1"/>
      <c r="D178" s="108"/>
      <c r="E178" s="7">
        <f>CAZUL!B175</f>
        <v>0</v>
      </c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4"/>
      <c r="AA178" s="67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37"/>
      <c r="E179" s="7">
        <f>CAZUL!B176</f>
        <v>0</v>
      </c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4"/>
      <c r="AA179" s="67">
        <f>CAZUL!C176</f>
        <v>0</v>
      </c>
    </row>
    <row r="180" spans="1:27" ht="12.75" hidden="1" customHeight="1" x14ac:dyDescent="0.25">
      <c r="A180" s="2"/>
      <c r="B180" s="25" t="s">
        <v>93</v>
      </c>
      <c r="C180" s="1"/>
      <c r="D180" s="103"/>
      <c r="E180" s="7">
        <f>CAZUL!B177</f>
        <v>0</v>
      </c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2"/>
      <c r="AA180" s="67">
        <f>CAZUL!C177</f>
        <v>0</v>
      </c>
    </row>
    <row r="181" spans="1:27" ht="12.75" hidden="1" customHeight="1" x14ac:dyDescent="0.25">
      <c r="A181" s="4"/>
      <c r="B181" s="25" t="s">
        <v>93</v>
      </c>
      <c r="C181" s="1"/>
      <c r="D181" s="103"/>
      <c r="E181" s="7">
        <f>CAZUL!B178</f>
        <v>0</v>
      </c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1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3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35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4"/>
      <c r="AA183" s="67">
        <f>CAZUL!C180</f>
        <v>0</v>
      </c>
    </row>
    <row r="184" spans="1:27" ht="12.75" hidden="1" customHeight="1" x14ac:dyDescent="0.25">
      <c r="A184" s="22"/>
      <c r="B184" s="25" t="s">
        <v>93</v>
      </c>
      <c r="C184" s="1"/>
      <c r="D184" s="103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4"/>
      <c r="AA184" s="67">
        <f>CAZUL!C181</f>
        <v>0</v>
      </c>
    </row>
    <row r="185" spans="1:27" ht="12.75" hidden="1" customHeight="1" x14ac:dyDescent="0.25">
      <c r="A185" s="2"/>
      <c r="B185" s="25" t="s">
        <v>93</v>
      </c>
      <c r="C185" s="1"/>
      <c r="D185" s="103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2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3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3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/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"/>
      <c r="B188" s="25" t="s">
        <v>93</v>
      </c>
      <c r="C188" s="2"/>
      <c r="D188" s="103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/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2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103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s="11" customFormat="1" ht="12.75" hidden="1" customHeight="1" x14ac:dyDescent="0.25">
      <c r="A190" s="2" t="s">
        <v>46</v>
      </c>
      <c r="B190" s="25" t="s">
        <v>93</v>
      </c>
      <c r="C190" s="4"/>
      <c r="D190" s="103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 t="e">
        <f>VLOOKUP(I190,FORNECEDOR!$A$1:$B$500,2,FALSE)</f>
        <v>#N/A</v>
      </c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4"/>
      <c r="AA190" s="67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108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 t="e">
        <f>VLOOKUP(I191,FORNECEDOR!$A$1:$B$500,2,FALSE)</f>
        <v>#N/A</v>
      </c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4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3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ht="12.75" hidden="1" customHeight="1" x14ac:dyDescent="0.25">
      <c r="A193" s="2"/>
      <c r="B193" s="25" t="s">
        <v>93</v>
      </c>
      <c r="C193" s="20"/>
      <c r="D193" s="103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2"/>
      <c r="AA193" s="67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103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2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1"/>
      <c r="D195" s="108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2"/>
      <c r="B196" s="25" t="s">
        <v>93</v>
      </c>
      <c r="C196" s="1"/>
      <c r="D196" s="103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4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2"/>
      <c r="D197" s="108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103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2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0"/>
      <c r="D199" s="103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1"/>
      <c r="D200" s="103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2"/>
      <c r="B201" s="25" t="s">
        <v>93</v>
      </c>
      <c r="C201" s="1"/>
      <c r="D201" s="103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4"/>
      <c r="AA201" s="67">
        <f>CAZUL!C198</f>
        <v>0</v>
      </c>
    </row>
    <row r="202" spans="1:27" s="11" customFormat="1" ht="29.25" hidden="1" customHeight="1" x14ac:dyDescent="0.25">
      <c r="A202" s="2" t="s">
        <v>46</v>
      </c>
      <c r="B202" s="25" t="s">
        <v>93</v>
      </c>
      <c r="C202" s="4"/>
      <c r="D202" s="103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4"/>
      <c r="AA202" s="67">
        <f>CAZUL!C199</f>
        <v>0</v>
      </c>
    </row>
    <row r="203" spans="1:27" ht="18.75" hidden="1" customHeight="1" x14ac:dyDescent="0.25">
      <c r="A203" s="91"/>
      <c r="B203" s="92" t="s">
        <v>93</v>
      </c>
      <c r="C203" s="93"/>
      <c r="D203" s="109"/>
      <c r="E203" s="95">
        <f>CAZUL!B200</f>
        <v>0</v>
      </c>
      <c r="F203" s="96">
        <f>CAZUL!N200</f>
        <v>0</v>
      </c>
      <c r="G203" s="97" t="str">
        <f>DESPESAS!D2</f>
        <v>UPA DUQUE</v>
      </c>
      <c r="H203" s="66" t="e">
        <f>VLOOKUP(I203,FORNECEDOR!$A$1:$B$500,2,FALSE)</f>
        <v>#N/A</v>
      </c>
      <c r="I203" s="98">
        <f>CAZUL!E200</f>
        <v>0</v>
      </c>
      <c r="J203" s="35" t="e">
        <f>VLOOKUP(AA203,DESPESAS!$A$2:$B$316,2,FALSE)</f>
        <v>#N/A</v>
      </c>
      <c r="K203" s="94" t="e">
        <f>VLOOKUP(AA203,DESPESAS!$A$2:$C$326,3,FALSE)</f>
        <v>#N/A</v>
      </c>
      <c r="L203" s="99">
        <f>CAZUL!F200</f>
        <v>0</v>
      </c>
      <c r="M203" s="100">
        <f>CAZUL!G200</f>
        <v>0</v>
      </c>
      <c r="N203" s="99">
        <f>CAZUL!H200</f>
        <v>0</v>
      </c>
      <c r="O203" s="95" t="str">
        <f>DESPESAS!E2</f>
        <v>BRASIL</v>
      </c>
      <c r="P203" s="91"/>
      <c r="AA203" s="67">
        <f>CAZUL!C200</f>
        <v>0</v>
      </c>
    </row>
    <row r="204" spans="1:27" s="13" customFormat="1" hidden="1" x14ac:dyDescent="0.25">
      <c r="B204" s="92" t="s">
        <v>93</v>
      </c>
      <c r="C204" s="93"/>
      <c r="D204" s="109"/>
      <c r="E204" s="95">
        <f>CAZUL!B201</f>
        <v>0</v>
      </c>
      <c r="F204" s="96">
        <f>CAZUL!N201</f>
        <v>0</v>
      </c>
      <c r="G204" s="97" t="str">
        <f>DESPESAS!D2</f>
        <v>UPA DUQUE</v>
      </c>
      <c r="H204" s="66" t="e">
        <f>VLOOKUP(I204,FORNECEDOR!$A$1:$B$500,2,FALSE)</f>
        <v>#N/A</v>
      </c>
      <c r="I204" s="98">
        <f>CAZUL!E201</f>
        <v>0</v>
      </c>
      <c r="J204" s="35" t="e">
        <f>VLOOKUP(AA204,DESPESAS!$A$2:$B$316,2,FALSE)</f>
        <v>#N/A</v>
      </c>
      <c r="K204" s="94" t="e">
        <f>VLOOKUP(AA204,DESPESAS!$A$2:$C$326,3,FALSE)</f>
        <v>#N/A</v>
      </c>
      <c r="L204" s="99">
        <f>CAZUL!F201</f>
        <v>0</v>
      </c>
      <c r="M204" s="100">
        <f>CAZUL!G201</f>
        <v>0</v>
      </c>
      <c r="N204" s="99">
        <f>CAZUL!H201</f>
        <v>0</v>
      </c>
      <c r="O204" s="95" t="str">
        <f>DESPESAS!E2</f>
        <v>BRASIL</v>
      </c>
      <c r="P204" s="91"/>
      <c r="AA204" s="67">
        <f>CAZUL!C201</f>
        <v>0</v>
      </c>
    </row>
    <row r="205" spans="1:27" hidden="1" x14ac:dyDescent="0.25">
      <c r="B205" s="92" t="s">
        <v>93</v>
      </c>
      <c r="C205" s="93"/>
      <c r="D205" s="109"/>
      <c r="E205" s="95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hidden="1" x14ac:dyDescent="0.25">
      <c r="B206" s="92" t="s">
        <v>93</v>
      </c>
      <c r="C206" s="93"/>
      <c r="D206" s="109"/>
      <c r="E206" s="95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09"/>
      <c r="E207" s="95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09"/>
      <c r="E208" s="95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09"/>
      <c r="E209" s="95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09"/>
      <c r="E210" s="95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09"/>
      <c r="E211" s="95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09"/>
      <c r="E212" s="95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09"/>
      <c r="E213" s="95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09"/>
      <c r="E214" s="95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09"/>
      <c r="E215" s="95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09"/>
      <c r="E216" s="95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09"/>
      <c r="E217" s="95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09"/>
      <c r="E218" s="95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09"/>
      <c r="E219" s="95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09"/>
      <c r="E220" s="95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09"/>
      <c r="E221" s="95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09"/>
      <c r="E222" s="95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09"/>
      <c r="E223" s="95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09"/>
      <c r="E224" s="95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09"/>
      <c r="E225" s="95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09"/>
      <c r="E226" s="95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09"/>
      <c r="E227" s="95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09"/>
      <c r="E228" s="95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09"/>
      <c r="E229" s="95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09"/>
      <c r="E230" s="95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09"/>
      <c r="E231" s="95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09"/>
      <c r="E232" s="95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09"/>
      <c r="E233" s="95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09"/>
      <c r="E234" s="95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09"/>
      <c r="E235" s="95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09"/>
      <c r="E236" s="95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09"/>
      <c r="E237" s="95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09"/>
      <c r="E238" s="95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09"/>
      <c r="E239" s="95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09"/>
      <c r="E240" s="95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09"/>
      <c r="E241" s="95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09"/>
      <c r="E242" s="95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09"/>
      <c r="E243" s="95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09"/>
      <c r="E244" s="95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09"/>
      <c r="E245" s="95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09"/>
      <c r="E246" s="95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09"/>
      <c r="E247" s="95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09"/>
      <c r="E248" s="95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09"/>
      <c r="E249" s="95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09"/>
      <c r="E250" s="95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09"/>
      <c r="E251" s="95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09"/>
      <c r="E252" s="95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09"/>
      <c r="E253" s="95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09"/>
      <c r="E254" s="95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09"/>
      <c r="E255" s="95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09"/>
      <c r="E256" s="95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09"/>
      <c r="E257" s="95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09"/>
      <c r="E258" s="95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09"/>
      <c r="E259" s="95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09"/>
      <c r="E260" s="95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09"/>
      <c r="E261" s="95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09"/>
      <c r="E262" s="95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09"/>
      <c r="E263" s="95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09"/>
      <c r="E264" s="95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09"/>
      <c r="E265" s="95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09"/>
      <c r="E266" s="95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09"/>
      <c r="E267" s="95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09"/>
      <c r="E268" s="95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09"/>
      <c r="E269" s="95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09"/>
      <c r="E270" s="95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09"/>
      <c r="E271" s="95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09"/>
      <c r="E272" s="95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09"/>
      <c r="E273" s="95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09"/>
      <c r="E274" s="95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09"/>
      <c r="E275" s="95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09"/>
      <c r="E276" s="95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09"/>
      <c r="E277" s="95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09"/>
      <c r="E278" s="95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09"/>
      <c r="E279" s="95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09"/>
      <c r="E280" s="95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09"/>
      <c r="E281" s="95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09"/>
      <c r="E282" s="95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09"/>
      <c r="E283" s="95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09"/>
      <c r="E284" s="95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09"/>
      <c r="E285" s="95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09"/>
      <c r="E286" s="95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09"/>
      <c r="E287" s="95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09"/>
      <c r="E288" s="95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09"/>
      <c r="E289" s="95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09"/>
      <c r="E290" s="95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09"/>
      <c r="E291" s="95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09"/>
      <c r="E292" s="95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09"/>
      <c r="E293" s="95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09"/>
      <c r="E294" s="95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09"/>
      <c r="E295" s="95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09"/>
      <c r="E296" s="95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09"/>
      <c r="E297" s="95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09"/>
      <c r="E298" s="95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09"/>
      <c r="E299" s="95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09"/>
      <c r="E300" s="95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09"/>
      <c r="E301" s="95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09"/>
      <c r="E302" s="95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09"/>
      <c r="E303" s="95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09"/>
      <c r="E304" s="95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09"/>
      <c r="E305" s="95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09"/>
      <c r="E306" s="95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09"/>
      <c r="E307" s="95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09"/>
      <c r="E308" s="95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09"/>
      <c r="E309" s="95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09"/>
      <c r="E310" s="95">
        <f>CAZUL!B307</f>
        <v>0</v>
      </c>
      <c r="F310" s="96">
        <f>CAZUL!N307</f>
        <v>0</v>
      </c>
      <c r="G310" s="97">
        <f>DESPESAS!D113</f>
        <v>0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>
        <f>DESPESAS!E113</f>
        <v>0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09"/>
      <c r="E311" s="95">
        <f>CAZUL!B308</f>
        <v>0</v>
      </c>
      <c r="F311" s="96">
        <f>CAZUL!N308</f>
        <v>0</v>
      </c>
      <c r="G311" s="97">
        <f>DESPESAS!D114</f>
        <v>0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>
        <f>DESPESAS!E114</f>
        <v>0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09"/>
      <c r="E312" s="95">
        <f>CAZUL!B309</f>
        <v>0</v>
      </c>
      <c r="F312" s="96">
        <f>CAZUL!N309</f>
        <v>0</v>
      </c>
      <c r="G312" s="97">
        <f>DESPESAS!D115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DESPESAS!E115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09"/>
      <c r="E313" s="95">
        <f>CAZUL!B310</f>
        <v>0</v>
      </c>
      <c r="F313" s="96">
        <f>CAZUL!N310</f>
        <v>0</v>
      </c>
      <c r="G313" s="97">
        <f>DESPESAS!D116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DESPESAS!E116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09"/>
      <c r="E314" s="95">
        <f>CAZUL!B311</f>
        <v>0</v>
      </c>
      <c r="F314" s="96">
        <f>CAZUL!N311</f>
        <v>0</v>
      </c>
      <c r="G314" s="97">
        <f>DESPESAS!D117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DESPESAS!E117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09"/>
      <c r="E315" s="95">
        <f>CAZUL!B312</f>
        <v>0</v>
      </c>
      <c r="F315" s="96">
        <f>CAZUL!N312</f>
        <v>0</v>
      </c>
      <c r="G315" s="97">
        <f>DESPESAS!D118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DESPESAS!E118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09"/>
      <c r="E316" s="95">
        <f>CAZUL!B313</f>
        <v>0</v>
      </c>
      <c r="F316" s="96">
        <f>CAZUL!N313</f>
        <v>0</v>
      </c>
      <c r="G316" s="97">
        <f>DESPESAS!D119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DESPESAS!E119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09"/>
      <c r="E317" s="95">
        <f>CAZUL!B314</f>
        <v>0</v>
      </c>
      <c r="F317" s="96">
        <f>CAZUL!N314</f>
        <v>0</v>
      </c>
      <c r="G317" s="97">
        <f>DESPESAS!D120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DESPESAS!E120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09"/>
      <c r="E318" s="95">
        <f>CAZUL!B315</f>
        <v>0</v>
      </c>
      <c r="F318" s="96">
        <f>CAZUL!N315</f>
        <v>0</v>
      </c>
      <c r="G318" s="97">
        <f>DESPESAS!D121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DESPESAS!E121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09"/>
      <c r="E319" s="95">
        <f>CAZUL!B316</f>
        <v>0</v>
      </c>
      <c r="F319" s="96">
        <f>CAZUL!N316</f>
        <v>0</v>
      </c>
      <c r="G319" s="97">
        <f>DESPESAS!D122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DESPESAS!E122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09"/>
      <c r="E320" s="95">
        <f>CAZUL!B317</f>
        <v>0</v>
      </c>
      <c r="F320" s="96">
        <f>CAZUL!N317</f>
        <v>0</v>
      </c>
      <c r="G320" s="97">
        <f>DESPESAS!D123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DESPESAS!E123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09"/>
      <c r="E321" s="95">
        <f>CAZUL!B318</f>
        <v>0</v>
      </c>
      <c r="F321" s="96">
        <f>CAZUL!N318</f>
        <v>0</v>
      </c>
      <c r="G321" s="97">
        <f>DESPESAS!D124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DESPESAS!E124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09"/>
      <c r="E322" s="95">
        <f>CAZUL!B319</f>
        <v>0</v>
      </c>
      <c r="F322" s="96">
        <f>CAZUL!N319</f>
        <v>0</v>
      </c>
      <c r="G322" s="97">
        <f>DESPESAS!D125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DESPESAS!E125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09"/>
      <c r="E323" s="95">
        <f>CAZUL!B320</f>
        <v>0</v>
      </c>
      <c r="F323" s="96">
        <f>CAZUL!N320</f>
        <v>0</v>
      </c>
      <c r="G323" s="97">
        <f>DESPESAS!D126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DESPESAS!E126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09"/>
      <c r="E324" s="95">
        <f>CAZUL!B321</f>
        <v>0</v>
      </c>
      <c r="F324" s="96">
        <f>CAZUL!N321</f>
        <v>0</v>
      </c>
      <c r="G324" s="97">
        <f>DESPESAS!D127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DESPESAS!E127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09"/>
      <c r="E325" s="95">
        <f>CAZUL!B322</f>
        <v>0</v>
      </c>
      <c r="F325" s="96">
        <f>CAZUL!N322</f>
        <v>0</v>
      </c>
      <c r="G325" s="97">
        <f>DESPESAS!D128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DESPESAS!E128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09"/>
      <c r="E326" s="95">
        <f>CAZUL!B323</f>
        <v>0</v>
      </c>
      <c r="F326" s="96">
        <f>CAZUL!N323</f>
        <v>0</v>
      </c>
      <c r="G326" s="97">
        <f>DESPESAS!D129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DESPESAS!E129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09"/>
      <c r="E327" s="95">
        <f>CAZUL!B324</f>
        <v>0</v>
      </c>
      <c r="F327" s="96">
        <f>CAZUL!N324</f>
        <v>0</v>
      </c>
      <c r="G327" s="97">
        <f>DESPESAS!D130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DESPESAS!E130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09"/>
      <c r="E328" s="95">
        <f>CAZUL!B325</f>
        <v>0</v>
      </c>
      <c r="F328" s="96">
        <f>CAZUL!N325</f>
        <v>0</v>
      </c>
      <c r="G328" s="97">
        <f>DESPESAS!D131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DESPESAS!E131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09"/>
      <c r="E329" s="95">
        <f>CAZUL!B326</f>
        <v>0</v>
      </c>
      <c r="F329" s="96">
        <f>CAZUL!N326</f>
        <v>0</v>
      </c>
      <c r="G329" s="97">
        <f>DESPESAS!D132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DESPESAS!E132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09"/>
      <c r="E330" s="95">
        <f>CAZUL!B327</f>
        <v>0</v>
      </c>
      <c r="F330" s="96">
        <f>CAZUL!N327</f>
        <v>0</v>
      </c>
      <c r="G330" s="97">
        <f>DESPESAS!D133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DESPESAS!E133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09"/>
      <c r="E331" s="95">
        <f>CAZUL!B328</f>
        <v>0</v>
      </c>
      <c r="F331" s="96">
        <f>CAZUL!N328</f>
        <v>0</v>
      </c>
      <c r="G331" s="97">
        <f>DESPESAS!D134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DESPESAS!E134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09"/>
      <c r="E332" s="95">
        <f>CAZUL!B329</f>
        <v>0</v>
      </c>
      <c r="F332" s="96">
        <f>CAZUL!N329</f>
        <v>0</v>
      </c>
      <c r="G332" s="97">
        <f>DESPESAS!D135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DESPESAS!E135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09"/>
      <c r="E333" s="95">
        <f>CAZUL!B330</f>
        <v>0</v>
      </c>
      <c r="F333" s="96">
        <f>CAZUL!N330</f>
        <v>0</v>
      </c>
      <c r="G333" s="97">
        <f>DESPESAS!D136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DESPESAS!E136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09"/>
      <c r="E334" s="95">
        <f>CAZUL!B331</f>
        <v>0</v>
      </c>
      <c r="F334" s="96">
        <f>CAZUL!N331</f>
        <v>0</v>
      </c>
      <c r="G334" s="97">
        <f>DESPESAS!D137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DESPESAS!E137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09"/>
      <c r="E335" s="95">
        <f>CAZUL!B332</f>
        <v>0</v>
      </c>
      <c r="F335" s="96">
        <f>CAZUL!N332</f>
        <v>0</v>
      </c>
      <c r="G335" s="97">
        <f>DESPESAS!D138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DESPESAS!E138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09"/>
      <c r="E336" s="95">
        <f>CAZUL!B333</f>
        <v>0</v>
      </c>
      <c r="F336" s="96">
        <f>CAZUL!N333</f>
        <v>0</v>
      </c>
      <c r="G336" s="97">
        <f>DESPESAS!D139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DESPESAS!E139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09"/>
      <c r="E337" s="95">
        <f>CAZUL!B334</f>
        <v>0</v>
      </c>
      <c r="F337" s="96">
        <f>CAZUL!N334</f>
        <v>0</v>
      </c>
      <c r="G337" s="97">
        <f>DESPESAS!D140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DESPESAS!E140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09"/>
      <c r="E338" s="95">
        <f>CAZUL!B335</f>
        <v>0</v>
      </c>
      <c r="F338" s="96">
        <f>CAZUL!N335</f>
        <v>0</v>
      </c>
      <c r="G338" s="97">
        <f>DESPESAS!D141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DESPESAS!E141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09"/>
      <c r="E339" s="95">
        <f>CAZUL!B336</f>
        <v>0</v>
      </c>
      <c r="F339" s="96">
        <f>CAZUL!N336</f>
        <v>0</v>
      </c>
      <c r="G339" s="97">
        <f>DESPESAS!D142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DESPESAS!E142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09"/>
      <c r="E340" s="95">
        <f>CAZUL!B337</f>
        <v>0</v>
      </c>
      <c r="F340" s="96">
        <f>CAZUL!N337</f>
        <v>0</v>
      </c>
      <c r="G340" s="97">
        <f>DESPESAS!D143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DESPESAS!E143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09"/>
      <c r="E341" s="95">
        <f>CAZUL!B338</f>
        <v>0</v>
      </c>
      <c r="F341" s="96">
        <f>CAZUL!N338</f>
        <v>0</v>
      </c>
      <c r="G341" s="97">
        <f>DESPESAS!D144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DESPESAS!E144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09"/>
      <c r="E342" s="95">
        <f>CAZUL!B339</f>
        <v>0</v>
      </c>
      <c r="F342" s="96">
        <f>CAZUL!N339</f>
        <v>0</v>
      </c>
      <c r="G342" s="97">
        <f>DESPESAS!D145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DESPESAS!E145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09"/>
      <c r="E343" s="95">
        <f>CAZUL!B340</f>
        <v>0</v>
      </c>
      <c r="F343" s="96">
        <f>CAZUL!N340</f>
        <v>0</v>
      </c>
      <c r="G343" s="97">
        <f>DESPESAS!D146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DESPESAS!E146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09"/>
      <c r="E344" s="95">
        <f>CAZUL!B341</f>
        <v>0</v>
      </c>
      <c r="F344" s="96">
        <f>CAZUL!N341</f>
        <v>0</v>
      </c>
      <c r="G344" s="97">
        <f>DESPESAS!D147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DESPESAS!E147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09"/>
      <c r="E345" s="95">
        <f>CAZUL!B342</f>
        <v>0</v>
      </c>
      <c r="F345" s="96">
        <f>CAZUL!N342</f>
        <v>0</v>
      </c>
      <c r="G345" s="97">
        <f>DESPESAS!D148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DESPESAS!E148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09"/>
      <c r="E346" s="95">
        <f>CAZUL!B343</f>
        <v>0</v>
      </c>
      <c r="F346" s="96">
        <f>CAZUL!N343</f>
        <v>0</v>
      </c>
      <c r="G346" s="97">
        <f>DESPESAS!D149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DESPESAS!E149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09"/>
      <c r="E347" s="95">
        <f>CAZUL!B344</f>
        <v>0</v>
      </c>
      <c r="F347" s="96">
        <f>CAZUL!N344</f>
        <v>0</v>
      </c>
      <c r="G347" s="97">
        <f>DESPESAS!D150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DESPESAS!E150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09"/>
      <c r="E348" s="95">
        <f>CAZUL!B345</f>
        <v>0</v>
      </c>
      <c r="F348" s="96">
        <f>CAZUL!N345</f>
        <v>0</v>
      </c>
      <c r="G348" s="97">
        <f>DESPESAS!D151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DESPESAS!E151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09"/>
      <c r="E349" s="95">
        <f>CAZUL!B346</f>
        <v>0</v>
      </c>
      <c r="F349" s="96">
        <f>CAZUL!N346</f>
        <v>0</v>
      </c>
      <c r="G349" s="97">
        <f>DESPESAS!D152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DESPESAS!E152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09"/>
      <c r="E350" s="95">
        <f>CAZUL!B347</f>
        <v>0</v>
      </c>
      <c r="F350" s="96">
        <f>CAZUL!N347</f>
        <v>0</v>
      </c>
      <c r="G350" s="97">
        <f>DESPESAS!D153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DESPESAS!E153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09"/>
      <c r="E351" s="95">
        <f>CAZUL!B348</f>
        <v>0</v>
      </c>
      <c r="F351" s="96">
        <f>CAZUL!N348</f>
        <v>0</v>
      </c>
      <c r="G351" s="97">
        <f>DESPESAS!D154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DESPESAS!E154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09"/>
      <c r="E352" s="95">
        <f>CAZUL!B349</f>
        <v>0</v>
      </c>
      <c r="F352" s="96">
        <f>CAZUL!N349</f>
        <v>0</v>
      </c>
      <c r="G352" s="97">
        <f>DESPESAS!D155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DESPESAS!E155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09"/>
      <c r="E353" s="95">
        <f>CAZUL!B350</f>
        <v>0</v>
      </c>
      <c r="F353" s="96">
        <f>CAZUL!N350</f>
        <v>0</v>
      </c>
      <c r="G353" s="97">
        <f>DESPESAS!D156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DESPESAS!E156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09"/>
      <c r="E354" s="95">
        <f>CAZUL!B351</f>
        <v>0</v>
      </c>
      <c r="F354" s="96">
        <f>CAZUL!N351</f>
        <v>0</v>
      </c>
      <c r="G354" s="97">
        <f>DESPESAS!D157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DESPESAS!E157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09"/>
      <c r="E355" s="95">
        <f>CAZUL!B352</f>
        <v>0</v>
      </c>
      <c r="F355" s="96">
        <f>CAZUL!N352</f>
        <v>0</v>
      </c>
      <c r="G355" s="97">
        <f>DESPESAS!D158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DESPESAS!E158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09"/>
      <c r="E356" s="95">
        <f>CAZUL!B353</f>
        <v>0</v>
      </c>
      <c r="F356" s="96">
        <f>CAZUL!N353</f>
        <v>0</v>
      </c>
      <c r="G356" s="97">
        <f>DESPESAS!D159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DESPESAS!E159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09"/>
      <c r="E357" s="95">
        <f>CAZUL!B354</f>
        <v>0</v>
      </c>
      <c r="F357" s="96">
        <f>CAZUL!N354</f>
        <v>0</v>
      </c>
      <c r="G357" s="97">
        <f>DESPESAS!D160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DESPESAS!E160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09"/>
      <c r="E358" s="95">
        <f>CAZUL!B355</f>
        <v>0</v>
      </c>
      <c r="F358" s="96">
        <f>CAZUL!N355</f>
        <v>0</v>
      </c>
      <c r="G358" s="97">
        <f>DESPESAS!D161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DESPESAS!E161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09"/>
      <c r="E359" s="95">
        <f>CAZUL!B356</f>
        <v>0</v>
      </c>
      <c r="F359" s="96">
        <f>CAZUL!N356</f>
        <v>0</v>
      </c>
      <c r="G359" s="97">
        <f>DESPESAS!D162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DESPESAS!E162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09"/>
      <c r="E360" s="95">
        <f>CAZUL!B357</f>
        <v>0</v>
      </c>
      <c r="F360" s="96">
        <f>CAZUL!N357</f>
        <v>0</v>
      </c>
      <c r="G360" s="97">
        <f>DESPESAS!D163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DESPESAS!E163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09"/>
      <c r="E361" s="95">
        <f>CAZUL!B358</f>
        <v>0</v>
      </c>
      <c r="F361" s="96">
        <f>CAZUL!N358</f>
        <v>0</v>
      </c>
      <c r="G361" s="97">
        <f>DESPESAS!D164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DESPESAS!E164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09"/>
      <c r="E362" s="95">
        <f>CAZUL!B359</f>
        <v>0</v>
      </c>
      <c r="F362" s="96">
        <f>CAZUL!N359</f>
        <v>0</v>
      </c>
      <c r="G362" s="97">
        <f>DESPESAS!D165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DESPESAS!E165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09"/>
      <c r="E363" s="95">
        <f>CAZUL!B360</f>
        <v>0</v>
      </c>
      <c r="F363" s="96">
        <f>CAZUL!N360</f>
        <v>0</v>
      </c>
      <c r="G363" s="97">
        <f>DESPESAS!D166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DESPESAS!E166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09"/>
      <c r="E364" s="95">
        <f>CAZUL!B361</f>
        <v>0</v>
      </c>
      <c r="F364" s="96">
        <f>CAZUL!N361</f>
        <v>0</v>
      </c>
      <c r="G364" s="97">
        <f>DESPESAS!D167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DESPESAS!E167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09"/>
      <c r="E365" s="95">
        <f>CAZUL!B362</f>
        <v>0</v>
      </c>
      <c r="F365" s="96">
        <f>CAZUL!N362</f>
        <v>0</v>
      </c>
      <c r="G365" s="97">
        <f>DESPESAS!D168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DESPESAS!E168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09"/>
      <c r="E366" s="95">
        <f>CAZUL!B363</f>
        <v>0</v>
      </c>
      <c r="F366" s="96">
        <f>CAZUL!N363</f>
        <v>0</v>
      </c>
      <c r="G366" s="97">
        <f>DESPESAS!D169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DESPESAS!E169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09"/>
      <c r="E367" s="95">
        <f>CAZUL!B364</f>
        <v>0</v>
      </c>
      <c r="F367" s="96">
        <f>CAZUL!N364</f>
        <v>0</v>
      </c>
      <c r="G367" s="97">
        <f>DESPESAS!D170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DESPESAS!E170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09"/>
      <c r="E368" s="95">
        <f>CAZUL!B365</f>
        <v>0</v>
      </c>
      <c r="F368" s="96">
        <f>CAZUL!N365</f>
        <v>0</v>
      </c>
      <c r="G368" s="97">
        <f>DESPESAS!D171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DESPESAS!E171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09"/>
      <c r="E369" s="95">
        <f>CAZUL!B366</f>
        <v>0</v>
      </c>
      <c r="F369" s="96">
        <f>CAZUL!N366</f>
        <v>0</v>
      </c>
      <c r="G369" s="97">
        <f>DESPESAS!D172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DESPESAS!E172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09"/>
      <c r="E370" s="95">
        <f>CAZUL!B367</f>
        <v>0</v>
      </c>
      <c r="F370" s="96">
        <f>CAZUL!N367</f>
        <v>0</v>
      </c>
      <c r="G370" s="97">
        <f>DESPESAS!D173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DESPESAS!E173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09"/>
      <c r="E371" s="95">
        <f>CAZUL!B368</f>
        <v>0</v>
      </c>
      <c r="F371" s="96">
        <f>CAZUL!N368</f>
        <v>0</v>
      </c>
      <c r="G371" s="97">
        <f>DESPESAS!D174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DESPESAS!E174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09"/>
      <c r="E372" s="95">
        <f>CAZUL!B369</f>
        <v>0</v>
      </c>
      <c r="F372" s="96">
        <f>CAZUL!N369</f>
        <v>0</v>
      </c>
      <c r="G372" s="97">
        <f>DESPESAS!D175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DESPESAS!E175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09"/>
      <c r="E373" s="95">
        <f>CAZUL!B370</f>
        <v>0</v>
      </c>
      <c r="F373" s="96">
        <f>CAZUL!N370</f>
        <v>0</v>
      </c>
      <c r="G373" s="97">
        <f>DESPESAS!D176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DESPESAS!E176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09"/>
      <c r="E374" s="95">
        <f>CAZUL!B371</f>
        <v>0</v>
      </c>
      <c r="F374" s="96">
        <f>CAZUL!N371</f>
        <v>0</v>
      </c>
      <c r="G374" s="97">
        <f>DESPESAS!D177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DESPESAS!E177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09"/>
      <c r="E375" s="95">
        <f>CAZUL!B372</f>
        <v>0</v>
      </c>
      <c r="F375" s="96">
        <f>CAZUL!N372</f>
        <v>0</v>
      </c>
      <c r="G375" s="97">
        <f>DESPESAS!D178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DESPESAS!E178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09"/>
      <c r="E376" s="95">
        <f>CAZUL!B373</f>
        <v>0</v>
      </c>
      <c r="F376" s="96">
        <f>CAZUL!N373</f>
        <v>0</v>
      </c>
      <c r="G376" s="97">
        <f>DESPESAS!D179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DESPESAS!E179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09"/>
      <c r="E377" s="95">
        <f>CAZUL!B374</f>
        <v>0</v>
      </c>
      <c r="F377" s="96">
        <f>CAZUL!N374</f>
        <v>0</v>
      </c>
      <c r="G377" s="97">
        <f>DESPESAS!D180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DESPESAS!E180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09"/>
      <c r="E378" s="95">
        <f>CAZUL!B375</f>
        <v>0</v>
      </c>
      <c r="F378" s="96">
        <f>CAZUL!N375</f>
        <v>0</v>
      </c>
      <c r="G378" s="97">
        <f>DESPESAS!D181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DESPESAS!E181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09"/>
      <c r="E379" s="95">
        <f>CAZUL!B376</f>
        <v>0</v>
      </c>
      <c r="F379" s="96">
        <f>CAZUL!N376</f>
        <v>0</v>
      </c>
      <c r="G379" s="97">
        <f>DESPESAS!D182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DESPESAS!E182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09"/>
      <c r="E380" s="95">
        <f>CAZUL!B377</f>
        <v>0</v>
      </c>
      <c r="F380" s="96">
        <f>CAZUL!N377</f>
        <v>0</v>
      </c>
      <c r="G380" s="97">
        <f>DESPESAS!D183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DESPESAS!E183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09"/>
      <c r="E381" s="95">
        <f>CAZUL!B378</f>
        <v>0</v>
      </c>
      <c r="F381" s="96">
        <f>CAZUL!N378</f>
        <v>0</v>
      </c>
      <c r="G381" s="97">
        <f>DESPESAS!D184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DESPESAS!E184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09"/>
      <c r="E382" s="95">
        <f>CAZUL!B379</f>
        <v>0</v>
      </c>
      <c r="F382" s="96">
        <f>CAZUL!N379</f>
        <v>0</v>
      </c>
      <c r="G382" s="97">
        <f>DESPESAS!D185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DESPESAS!E185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09"/>
      <c r="E383" s="95">
        <f>CAZUL!B380</f>
        <v>0</v>
      </c>
      <c r="F383" s="96">
        <f>CAZUL!N380</f>
        <v>0</v>
      </c>
      <c r="G383" s="97">
        <f>DESPESAS!D186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DESPESAS!E186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09"/>
      <c r="E384" s="95">
        <f>CAZUL!B381</f>
        <v>0</v>
      </c>
      <c r="F384" s="96">
        <f>CAZUL!N381</f>
        <v>0</v>
      </c>
      <c r="G384" s="97">
        <f>DESPESAS!D191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DESPESAS!E191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09"/>
      <c r="E385" s="95">
        <f>CAZUL!B382</f>
        <v>0</v>
      </c>
      <c r="F385" s="96">
        <f>CAZUL!N382</f>
        <v>0</v>
      </c>
      <c r="G385" s="97">
        <f>DESPESAS!D192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DESPESAS!E192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09"/>
      <c r="E386" s="95">
        <f>CAZUL!B383</f>
        <v>0</v>
      </c>
      <c r="F386" s="96">
        <f>CAZUL!N383</f>
        <v>0</v>
      </c>
      <c r="G386" s="97">
        <f>DESPESAS!D193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DESPESAS!E193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09"/>
      <c r="E387" s="95">
        <f>CAZUL!B384</f>
        <v>0</v>
      </c>
      <c r="F387" s="96">
        <f>CAZUL!N384</f>
        <v>0</v>
      </c>
      <c r="G387" s="97">
        <f>DESPESAS!D194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DESPESAS!E194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09"/>
      <c r="E388" s="95">
        <f>CAZUL!B385</f>
        <v>0</v>
      </c>
      <c r="F388" s="96">
        <f>CAZUL!N385</f>
        <v>0</v>
      </c>
      <c r="G388" s="97">
        <f>DESPESAS!D195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DESPESAS!E195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09"/>
      <c r="E389" s="95">
        <f>CAZUL!B386</f>
        <v>0</v>
      </c>
      <c r="F389" s="96">
        <f>CAZUL!N386</f>
        <v>0</v>
      </c>
      <c r="G389" s="97">
        <f>DESPESAS!D196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DESPESAS!E196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09"/>
      <c r="E390" s="95">
        <f>CAZUL!B387</f>
        <v>0</v>
      </c>
      <c r="F390" s="96">
        <f>CAZUL!N387</f>
        <v>0</v>
      </c>
      <c r="G390" s="97">
        <f>DESPESAS!D197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DESPESAS!E197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09"/>
      <c r="E391" s="95">
        <f>CAZUL!B388</f>
        <v>0</v>
      </c>
      <c r="F391" s="96">
        <f>CAZUL!N388</f>
        <v>0</v>
      </c>
      <c r="G391" s="97">
        <f>DESPESAS!D198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DESPESAS!E198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09"/>
      <c r="E392" s="95">
        <f>CAZUL!B389</f>
        <v>0</v>
      </c>
      <c r="F392" s="96">
        <f>CAZUL!N389</f>
        <v>0</v>
      </c>
      <c r="G392" s="97">
        <f>DESPESAS!D199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DESPESAS!E199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09"/>
      <c r="E393" s="95">
        <f>CAZUL!B390</f>
        <v>0</v>
      </c>
      <c r="F393" s="96">
        <f>CAZUL!N390</f>
        <v>0</v>
      </c>
      <c r="G393" s="97">
        <f>DESPESAS!D200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DESPESAS!E200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09"/>
      <c r="E394" s="95">
        <f>CAZUL!B391</f>
        <v>0</v>
      </c>
      <c r="F394" s="96">
        <f>CAZUL!N391</f>
        <v>0</v>
      </c>
      <c r="G394" s="97">
        <f>DESPESAS!D201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DESPESAS!E201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09"/>
      <c r="E395" s="95">
        <f>CAZUL!B392</f>
        <v>0</v>
      </c>
      <c r="F395" s="96">
        <f>CAZUL!N392</f>
        <v>0</v>
      </c>
      <c r="G395" s="97">
        <f>DESPESAS!D202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DESPESAS!E202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09"/>
      <c r="E396" s="95">
        <f>CAZUL!B393</f>
        <v>0</v>
      </c>
      <c r="F396" s="96">
        <f>CAZUL!N393</f>
        <v>0</v>
      </c>
      <c r="G396" s="97">
        <f>DESPESAS!D203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DESPESAS!E203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09"/>
      <c r="E397" s="95">
        <f>CAZUL!B394</f>
        <v>0</v>
      </c>
      <c r="F397" s="96">
        <f>CAZUL!N394</f>
        <v>0</v>
      </c>
      <c r="G397" s="97">
        <f>DESPESAS!D204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DESPESAS!E204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09"/>
      <c r="E398" s="95">
        <f>CAZUL!B395</f>
        <v>0</v>
      </c>
      <c r="F398" s="96">
        <f>CAZUL!N395</f>
        <v>0</v>
      </c>
      <c r="G398" s="97">
        <f>DESPESAS!D205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DESPESAS!E205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09"/>
      <c r="E399" s="95">
        <f>CAZUL!B396</f>
        <v>0</v>
      </c>
      <c r="F399" s="96">
        <f>CAZUL!N396</f>
        <v>0</v>
      </c>
      <c r="G399" s="97">
        <f>DESPESAS!D206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DESPESAS!E206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09"/>
      <c r="E400" s="95">
        <f>CAZUL!B397</f>
        <v>0</v>
      </c>
      <c r="F400" s="96">
        <f>CAZUL!N397</f>
        <v>0</v>
      </c>
      <c r="G400" s="97">
        <f>DESPESAS!D207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DESPESAS!E207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09"/>
      <c r="E401" s="95">
        <f>CAZUL!B398</f>
        <v>0</v>
      </c>
      <c r="F401" s="96">
        <f>CAZUL!N398</f>
        <v>0</v>
      </c>
      <c r="G401" s="97">
        <f>DESPESAS!D208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DESPESAS!E208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09"/>
      <c r="E402" s="95">
        <f>CAZUL!B399</f>
        <v>0</v>
      </c>
      <c r="F402" s="96">
        <f>CAZUL!N399</f>
        <v>0</v>
      </c>
      <c r="G402" s="97">
        <f>DESPESAS!D209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DESPESAS!E209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09"/>
      <c r="E403" s="95">
        <f>CAZUL!B400</f>
        <v>0</v>
      </c>
      <c r="F403" s="96">
        <f>CAZUL!N400</f>
        <v>0</v>
      </c>
      <c r="G403" s="97">
        <f>DESPESAS!D210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DESPESAS!E210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09"/>
      <c r="E404" s="95">
        <f>CAZUL!B401</f>
        <v>0</v>
      </c>
      <c r="F404" s="96">
        <f>CAZUL!N401</f>
        <v>0</v>
      </c>
      <c r="G404" s="97">
        <f>DESPESAS!D211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DESPESAS!E211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09"/>
      <c r="E405" s="95">
        <f>CAZUL!B402</f>
        <v>0</v>
      </c>
      <c r="F405" s="96">
        <f>CAZUL!N402</f>
        <v>0</v>
      </c>
      <c r="G405" s="97">
        <f>DESPESAS!D212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DESPESAS!E212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09"/>
      <c r="E406" s="95">
        <f>CAZUL!B403</f>
        <v>0</v>
      </c>
      <c r="F406" s="96">
        <f>CAZUL!N403</f>
        <v>0</v>
      </c>
      <c r="G406" s="97">
        <f>DESPESAS!D213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DESPESAS!E213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09"/>
      <c r="E407" s="95">
        <f>CAZUL!B404</f>
        <v>0</v>
      </c>
      <c r="F407" s="96">
        <f>CAZUL!N404</f>
        <v>0</v>
      </c>
      <c r="G407" s="97">
        <f>DESPESAS!D214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DESPESAS!E214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09"/>
      <c r="E408" s="95">
        <f>CAZUL!B405</f>
        <v>0</v>
      </c>
      <c r="F408" s="96">
        <f>CAZUL!N405</f>
        <v>0</v>
      </c>
      <c r="G408" s="97">
        <f>DESPESAS!D215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DESPESAS!E215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09"/>
      <c r="E409" s="95">
        <f>CAZUL!B406</f>
        <v>0</v>
      </c>
      <c r="F409" s="96">
        <f>CAZUL!N406</f>
        <v>0</v>
      </c>
      <c r="G409" s="97">
        <f>DESPESAS!D216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DESPESAS!E216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09"/>
      <c r="E410" s="95">
        <f>CAZUL!B407</f>
        <v>0</v>
      </c>
      <c r="F410" s="96">
        <f>CAZUL!N407</f>
        <v>0</v>
      </c>
      <c r="G410" s="97">
        <f>DESPESAS!D217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DESPESAS!E217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09"/>
      <c r="E411" s="95">
        <f>CAZUL!B408</f>
        <v>0</v>
      </c>
      <c r="F411" s="96">
        <f>CAZUL!N408</f>
        <v>0</v>
      </c>
      <c r="G411" s="97">
        <f>DESPESAS!D218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DESPESAS!E218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09"/>
      <c r="E412" s="95">
        <f>CAZUL!B409</f>
        <v>0</v>
      </c>
      <c r="F412" s="96">
        <f>CAZUL!N409</f>
        <v>0</v>
      </c>
      <c r="G412" s="97">
        <f>DESPESAS!D219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DESPESAS!E219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09"/>
      <c r="E413" s="95">
        <f>CAZUL!B410</f>
        <v>0</v>
      </c>
      <c r="F413" s="96">
        <f>CAZUL!N410</f>
        <v>0</v>
      </c>
      <c r="G413" s="97">
        <f>DESPESAS!D220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DESPESAS!E220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09"/>
      <c r="E414" s="95">
        <f>CAZUL!B411</f>
        <v>0</v>
      </c>
      <c r="F414" s="96">
        <f>CAZUL!N411</f>
        <v>0</v>
      </c>
      <c r="G414" s="97">
        <f>DESPESAS!D221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DESPESAS!E221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09"/>
      <c r="E415" s="95">
        <f>CAZUL!B412</f>
        <v>0</v>
      </c>
      <c r="F415" s="96">
        <f>CAZUL!N412</f>
        <v>0</v>
      </c>
      <c r="G415" s="97">
        <f>DESPESAS!D222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DESPESAS!E222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09"/>
      <c r="E416" s="95">
        <f>CAZUL!B413</f>
        <v>0</v>
      </c>
      <c r="F416" s="96">
        <f>CAZUL!N413</f>
        <v>0</v>
      </c>
      <c r="G416" s="97">
        <f>DESPESAS!D223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DESPESAS!E223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09"/>
      <c r="E417" s="95">
        <f>CAZUL!B414</f>
        <v>0</v>
      </c>
      <c r="F417" s="96">
        <f>CAZUL!N414</f>
        <v>0</v>
      </c>
      <c r="G417" s="97">
        <f>DESPESAS!D224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DESPESAS!E224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09"/>
      <c r="E418" s="95">
        <f>CAZUL!B415</f>
        <v>0</v>
      </c>
      <c r="F418" s="96">
        <f>CAZUL!N415</f>
        <v>0</v>
      </c>
      <c r="G418" s="97">
        <f>DESPESAS!D225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DESPESAS!E225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09"/>
      <c r="E419" s="95">
        <f>CAZUL!B416</f>
        <v>0</v>
      </c>
      <c r="F419" s="96">
        <f>CAZUL!N416</f>
        <v>0</v>
      </c>
      <c r="G419" s="97">
        <f>DESPESAS!D226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DESPESAS!E226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09"/>
      <c r="E420" s="95">
        <f>CAZUL!B417</f>
        <v>0</v>
      </c>
      <c r="F420" s="96">
        <f>CAZUL!N417</f>
        <v>0</v>
      </c>
      <c r="G420" s="97">
        <f>DESPESAS!D227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DESPESAS!E227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09"/>
      <c r="E421" s="95">
        <f>CAZUL!B418</f>
        <v>0</v>
      </c>
      <c r="F421" s="96">
        <f>CAZUL!N418</f>
        <v>0</v>
      </c>
      <c r="G421" s="97">
        <f>DESPESAS!D228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DESPESAS!E228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09"/>
      <c r="E422" s="95">
        <f>CAZUL!B419</f>
        <v>0</v>
      </c>
      <c r="F422" s="96">
        <f>CAZUL!N419</f>
        <v>0</v>
      </c>
      <c r="G422" s="97">
        <f>DESPESAS!D229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DESPESAS!E229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09"/>
      <c r="E423" s="95">
        <f>CAZUL!B420</f>
        <v>0</v>
      </c>
      <c r="F423" s="96">
        <f>CAZUL!N420</f>
        <v>0</v>
      </c>
      <c r="G423" s="97">
        <f>DESPESAS!D230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DESPESAS!E230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09"/>
      <c r="E424" s="95">
        <f>CAZUL!B421</f>
        <v>0</v>
      </c>
      <c r="F424" s="96">
        <f>CAZUL!N421</f>
        <v>0</v>
      </c>
      <c r="G424" s="97">
        <f>DESPESAS!D231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DESPESAS!E231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09"/>
      <c r="E425" s="95">
        <f>CAZUL!B422</f>
        <v>0</v>
      </c>
      <c r="F425" s="96">
        <f>CAZUL!N422</f>
        <v>0</v>
      </c>
      <c r="G425" s="97">
        <f>DESPESAS!D232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DESPESAS!E232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09"/>
      <c r="E426" s="95">
        <f>CAZUL!B423</f>
        <v>0</v>
      </c>
      <c r="F426" s="96">
        <f>CAZUL!N423</f>
        <v>0</v>
      </c>
      <c r="G426" s="97">
        <f>DESPESAS!D233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DESPESAS!E233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09"/>
      <c r="E427" s="95">
        <f>CAZUL!B424</f>
        <v>0</v>
      </c>
      <c r="F427" s="96">
        <f>CAZUL!N424</f>
        <v>0</v>
      </c>
      <c r="G427" s="97">
        <f>DESPESAS!D234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DESPESAS!E234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09"/>
      <c r="E428" s="95">
        <f>CAZUL!B425</f>
        <v>0</v>
      </c>
      <c r="F428" s="96">
        <f>CAZUL!N425</f>
        <v>0</v>
      </c>
      <c r="G428" s="97">
        <f>DESPESAS!D235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DESPESAS!E235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09"/>
      <c r="E429" s="95">
        <f>CAZUL!B426</f>
        <v>0</v>
      </c>
      <c r="F429" s="96">
        <f>CAZUL!N426</f>
        <v>0</v>
      </c>
      <c r="G429" s="97">
        <f>DESPESAS!D236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DESPESAS!E236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09"/>
      <c r="E430" s="95">
        <f>CAZUL!B427</f>
        <v>0</v>
      </c>
      <c r="F430" s="96">
        <f>CAZUL!N427</f>
        <v>0</v>
      </c>
      <c r="G430" s="97">
        <f>DESPESAS!D237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DESPESAS!E237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09"/>
      <c r="E431" s="95">
        <f>CAZUL!B428</f>
        <v>0</v>
      </c>
      <c r="F431" s="96">
        <f>CAZUL!N428</f>
        <v>0</v>
      </c>
      <c r="G431" s="97">
        <f>DESPESAS!D238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DESPESAS!E238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09"/>
      <c r="E432" s="95">
        <f>CAZUL!B429</f>
        <v>0</v>
      </c>
      <c r="F432" s="96">
        <f>CAZUL!N429</f>
        <v>0</v>
      </c>
      <c r="G432" s="97">
        <f>DESPESAS!D239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DESPESAS!E239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09"/>
      <c r="E433" s="95">
        <f>CAZUL!B430</f>
        <v>0</v>
      </c>
      <c r="F433" s="96">
        <f>CAZUL!N430</f>
        <v>0</v>
      </c>
      <c r="G433" s="97">
        <f>DESPESAS!D240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DESPESAS!E240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09"/>
      <c r="E434" s="95">
        <f>CAZUL!B431</f>
        <v>0</v>
      </c>
      <c r="F434" s="96">
        <f>CAZUL!N431</f>
        <v>0</v>
      </c>
      <c r="G434" s="97">
        <f>DESPESAS!D241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DESPESAS!E241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09"/>
      <c r="E435" s="95">
        <f>CAZUL!B432</f>
        <v>0</v>
      </c>
      <c r="F435" s="96">
        <f>CAZUL!N432</f>
        <v>0</v>
      </c>
      <c r="G435" s="97">
        <f>DESPESAS!D242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DESPESAS!E242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09"/>
      <c r="E436" s="95">
        <f>CAZUL!B433</f>
        <v>0</v>
      </c>
      <c r="F436" s="96">
        <f>CAZUL!N433</f>
        <v>0</v>
      </c>
      <c r="G436" s="97">
        <f>DESPESAS!D243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DESPESAS!E243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09"/>
      <c r="E437" s="95">
        <f>CAZUL!B434</f>
        <v>0</v>
      </c>
      <c r="F437" s="96">
        <f>CAZUL!N434</f>
        <v>0</v>
      </c>
      <c r="G437" s="97">
        <f>DESPESAS!D244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DESPESAS!E244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09"/>
      <c r="E438" s="95">
        <f>CAZUL!B435</f>
        <v>0</v>
      </c>
      <c r="F438" s="96">
        <f>CAZUL!N435</f>
        <v>0</v>
      </c>
      <c r="G438" s="97">
        <f>DESPESAS!D245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DESPESAS!E245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09"/>
      <c r="E439" s="95">
        <f>CAZUL!B436</f>
        <v>0</v>
      </c>
      <c r="F439" s="96">
        <f>CAZUL!N436</f>
        <v>0</v>
      </c>
      <c r="G439" s="97">
        <f>DESPESAS!D246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DESPESAS!E246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09"/>
      <c r="E440" s="95">
        <f>CAZUL!B437</f>
        <v>0</v>
      </c>
      <c r="F440" s="96">
        <f>CAZUL!N437</f>
        <v>0</v>
      </c>
      <c r="G440" s="97">
        <f>DESPESAS!D247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DESPESAS!E247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09"/>
      <c r="E441" s="95">
        <f>CAZUL!B438</f>
        <v>0</v>
      </c>
      <c r="F441" s="96">
        <f>CAZUL!N438</f>
        <v>0</v>
      </c>
      <c r="G441" s="97">
        <f>DESPESAS!D248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DESPESAS!E248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09"/>
      <c r="E442" s="95">
        <f>CAZUL!B439</f>
        <v>0</v>
      </c>
      <c r="F442" s="96">
        <f>CAZUL!N439</f>
        <v>0</v>
      </c>
      <c r="G442" s="97">
        <f>DESPESAS!D249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DESPESAS!E249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09"/>
      <c r="E443" s="95">
        <f>CAZUL!B440</f>
        <v>0</v>
      </c>
      <c r="F443" s="96">
        <f>CAZUL!N440</f>
        <v>0</v>
      </c>
      <c r="G443" s="97">
        <f>DESPESAS!D250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DESPESAS!E250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09"/>
      <c r="E444" s="95">
        <f>CAZUL!B441</f>
        <v>0</v>
      </c>
      <c r="F444" s="96">
        <f>CAZUL!N441</f>
        <v>0</v>
      </c>
      <c r="G444" s="97">
        <f>DESPESAS!D251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DESPESAS!E251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09"/>
      <c r="E445" s="95">
        <f>CAZUL!B442</f>
        <v>0</v>
      </c>
      <c r="F445" s="96">
        <f>CAZUL!N442</f>
        <v>0</v>
      </c>
      <c r="G445" s="97">
        <f>DESPESAS!D252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DESPESAS!E252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09"/>
      <c r="E446" s="95">
        <f>CAZUL!B443</f>
        <v>0</v>
      </c>
      <c r="F446" s="96">
        <f>CAZUL!N443</f>
        <v>0</v>
      </c>
      <c r="G446" s="97">
        <f>DESPESAS!D253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DESPESAS!E253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09"/>
      <c r="E447" s="95">
        <f>CAZUL!B444</f>
        <v>0</v>
      </c>
      <c r="F447" s="96">
        <f>CAZUL!N444</f>
        <v>0</v>
      </c>
      <c r="G447" s="97">
        <f>DESPESAS!D254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DESPESAS!E254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09"/>
      <c r="E448" s="95">
        <f>CAZUL!B445</f>
        <v>0</v>
      </c>
      <c r="F448" s="96">
        <f>CAZUL!N445</f>
        <v>0</v>
      </c>
      <c r="G448" s="97">
        <f>DESPESAS!D255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DESPESAS!E255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09"/>
      <c r="E449" s="95">
        <f>CAZUL!B446</f>
        <v>0</v>
      </c>
      <c r="F449" s="96">
        <f>CAZUL!N446</f>
        <v>0</v>
      </c>
      <c r="G449" s="97">
        <f>DESPESAS!D256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DESPESAS!E256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09"/>
      <c r="E450" s="95">
        <f>CAZUL!B447</f>
        <v>0</v>
      </c>
      <c r="F450" s="96">
        <f>CAZUL!N447</f>
        <v>0</v>
      </c>
      <c r="G450" s="97">
        <f>DESPESAS!D257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DESPESAS!E257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09"/>
      <c r="E451" s="95">
        <f>CAZUL!B448</f>
        <v>0</v>
      </c>
      <c r="F451" s="96">
        <f>CAZUL!N448</f>
        <v>0</v>
      </c>
      <c r="G451" s="97">
        <f>DESPESAS!D258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DESPESAS!E258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09"/>
      <c r="E452" s="95">
        <f>CAZUL!B449</f>
        <v>0</v>
      </c>
      <c r="F452" s="96">
        <f>CAZUL!N449</f>
        <v>0</v>
      </c>
      <c r="G452" s="97">
        <f>DESPESAS!D259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DESPESAS!E259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09"/>
      <c r="E453" s="95">
        <f>CAZUL!B450</f>
        <v>0</v>
      </c>
      <c r="F453" s="96">
        <f>CAZUL!N450</f>
        <v>0</v>
      </c>
      <c r="G453" s="97">
        <f>DESPESAS!D260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DESPESAS!E260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09"/>
      <c r="E454" s="95">
        <f>CAZUL!B451</f>
        <v>0</v>
      </c>
      <c r="F454" s="96">
        <f>CAZUL!N451</f>
        <v>0</v>
      </c>
      <c r="G454" s="97">
        <f>DESPESAS!D261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DESPESAS!E261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09"/>
      <c r="E455" s="95">
        <f>CAZUL!B452</f>
        <v>0</v>
      </c>
      <c r="F455" s="96">
        <f>CAZUL!N452</f>
        <v>0</v>
      </c>
      <c r="G455" s="97">
        <f>DESPESAS!D262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DESPESAS!E262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09"/>
      <c r="E456" s="95">
        <f>CAZUL!B453</f>
        <v>0</v>
      </c>
      <c r="F456" s="96">
        <f>CAZUL!N453</f>
        <v>0</v>
      </c>
      <c r="G456" s="97">
        <f>DESPESAS!D263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DESPESAS!E263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09"/>
      <c r="E457" s="95">
        <f>CAZUL!B454</f>
        <v>0</v>
      </c>
      <c r="F457" s="96">
        <f>CAZUL!N454</f>
        <v>0</v>
      </c>
      <c r="G457" s="97">
        <f>DESPESAS!D264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DESPESAS!E264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09"/>
      <c r="E458" s="95">
        <f>CAZUL!B455</f>
        <v>0</v>
      </c>
      <c r="F458" s="96">
        <f>CAZUL!N455</f>
        <v>0</v>
      </c>
      <c r="G458" s="97">
        <f>DESPESAS!D265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DESPESAS!E265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09"/>
      <c r="E459" s="95">
        <f>CAZUL!B456</f>
        <v>0</v>
      </c>
      <c r="F459" s="96">
        <f>CAZUL!N456</f>
        <v>0</v>
      </c>
      <c r="G459" s="97">
        <f>DESPESAS!D266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DESPESAS!E266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09"/>
      <c r="E460" s="95">
        <f>CAZUL!B457</f>
        <v>0</v>
      </c>
      <c r="F460" s="96">
        <f>CAZUL!N457</f>
        <v>0</v>
      </c>
      <c r="G460" s="97">
        <f>DESPESAS!D267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DESPESAS!E267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09"/>
      <c r="E461" s="95">
        <f>CAZUL!B458</f>
        <v>0</v>
      </c>
      <c r="F461" s="96">
        <f>CAZUL!N458</f>
        <v>0</v>
      </c>
      <c r="G461" s="97">
        <f>DESPESAS!D268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DESPESAS!E268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09"/>
      <c r="E462" s="95">
        <f>CAZUL!B459</f>
        <v>0</v>
      </c>
      <c r="F462" s="96">
        <f>CAZUL!N459</f>
        <v>0</v>
      </c>
      <c r="G462" s="97">
        <f>DESPESAS!D269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DESPESAS!E269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09"/>
      <c r="E463" s="95">
        <f>CAZUL!B460</f>
        <v>0</v>
      </c>
      <c r="F463" s="96">
        <f>CAZUL!N460</f>
        <v>0</v>
      </c>
      <c r="G463" s="97">
        <f>DESPESAS!D270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DESPESAS!E270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09"/>
      <c r="E464" s="95">
        <f>CAZUL!B461</f>
        <v>0</v>
      </c>
      <c r="F464" s="96">
        <f>CAZUL!N461</f>
        <v>0</v>
      </c>
      <c r="G464" s="97">
        <f>DESPESAS!D271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DESPESAS!E271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09"/>
      <c r="E465" s="95">
        <f>CAZUL!B462</f>
        <v>0</v>
      </c>
      <c r="F465" s="96">
        <f>CAZUL!N462</f>
        <v>0</v>
      </c>
      <c r="G465" s="97">
        <f>DESPESAS!D272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DESPESAS!E272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09"/>
      <c r="E466" s="95">
        <f>CAZUL!B463</f>
        <v>0</v>
      </c>
      <c r="F466" s="96">
        <f>CAZUL!N463</f>
        <v>0</v>
      </c>
      <c r="G466" s="97">
        <f>DESPESAS!D273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DESPESAS!E273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09"/>
      <c r="E467" s="95">
        <f>CAZUL!B464</f>
        <v>0</v>
      </c>
      <c r="F467" s="96">
        <f>CAZUL!N464</f>
        <v>0</v>
      </c>
      <c r="G467" s="97">
        <f>DESPESAS!D274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DESPESAS!E274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09"/>
      <c r="E468" s="95">
        <f>CAZUL!B465</f>
        <v>0</v>
      </c>
      <c r="F468" s="96">
        <f>CAZUL!N465</f>
        <v>0</v>
      </c>
      <c r="G468" s="97">
        <f>DESPESAS!D275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DESPESAS!E275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09"/>
      <c r="E469" s="95">
        <f>CAZUL!B466</f>
        <v>0</v>
      </c>
      <c r="F469" s="96">
        <f>CAZUL!N466</f>
        <v>0</v>
      </c>
      <c r="G469" s="97">
        <f>DESPESAS!D276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DESPESAS!E276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09"/>
      <c r="E470" s="95">
        <f>CAZUL!B467</f>
        <v>0</v>
      </c>
      <c r="F470" s="96">
        <f>CAZUL!N467</f>
        <v>0</v>
      </c>
      <c r="G470" s="97">
        <f>DESPESAS!D277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DESPESAS!E277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09"/>
      <c r="E471" s="95">
        <f>CAZUL!B468</f>
        <v>0</v>
      </c>
      <c r="F471" s="96">
        <f>CAZUL!N468</f>
        <v>0</v>
      </c>
      <c r="G471" s="97">
        <f>DESPESAS!D278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DESPESAS!E278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09"/>
      <c r="E472" s="95">
        <f>CAZUL!B469</f>
        <v>0</v>
      </c>
      <c r="F472" s="96">
        <f>CAZUL!N469</f>
        <v>0</v>
      </c>
      <c r="G472" s="97">
        <f>DESPESAS!D279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DESPESAS!E279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09"/>
      <c r="E473" s="95">
        <f>CAZUL!B470</f>
        <v>0</v>
      </c>
      <c r="F473" s="96">
        <f>CAZUL!N470</f>
        <v>0</v>
      </c>
      <c r="G473" s="97">
        <f>DESPESAS!D280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DESPESAS!E280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09"/>
      <c r="E474" s="95">
        <f>CAZUL!B471</f>
        <v>0</v>
      </c>
      <c r="F474" s="96">
        <f>CAZUL!N471</f>
        <v>0</v>
      </c>
      <c r="G474" s="97">
        <f>DESPESAS!D281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DESPESAS!E281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09"/>
      <c r="E475" s="95">
        <f>CAZUL!B472</f>
        <v>0</v>
      </c>
      <c r="F475" s="96">
        <f>CAZUL!N472</f>
        <v>0</v>
      </c>
      <c r="G475" s="97">
        <f>DESPESAS!D282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DESPESAS!E282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09"/>
      <c r="E476" s="95">
        <f>CAZUL!B473</f>
        <v>0</v>
      </c>
      <c r="F476" s="96">
        <f>CAZUL!N473</f>
        <v>0</v>
      </c>
      <c r="G476" s="97">
        <f>DESPESAS!D283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DESPESAS!E283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09"/>
      <c r="E477" s="95">
        <f>CAZUL!B474</f>
        <v>0</v>
      </c>
      <c r="F477" s="96">
        <f>CAZUL!N474</f>
        <v>0</v>
      </c>
      <c r="G477" s="97">
        <f>DESPESAS!D284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DESPESAS!E284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09"/>
      <c r="E478" s="95">
        <f>CAZUL!B475</f>
        <v>0</v>
      </c>
      <c r="F478" s="96">
        <f>CAZUL!N475</f>
        <v>0</v>
      </c>
      <c r="G478" s="97">
        <f>DESPESAS!D285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DESPESAS!E285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09"/>
      <c r="E479" s="95">
        <f>CAZUL!B476</f>
        <v>0</v>
      </c>
      <c r="F479" s="96">
        <f>CAZUL!N476</f>
        <v>0</v>
      </c>
      <c r="G479" s="97">
        <f>DESPESAS!D286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DESPESAS!E286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09"/>
      <c r="E480" s="95">
        <f>CAZUL!B477</f>
        <v>0</v>
      </c>
      <c r="F480" s="96">
        <f>CAZUL!N477</f>
        <v>0</v>
      </c>
      <c r="G480" s="97">
        <f>DESPESAS!D287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DESPESAS!E287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09"/>
      <c r="E481" s="95">
        <f>CAZUL!B478</f>
        <v>0</v>
      </c>
      <c r="F481" s="96">
        <f>CAZUL!N478</f>
        <v>0</v>
      </c>
      <c r="G481" s="97">
        <f>DESPESAS!D288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DESPESAS!E288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09"/>
      <c r="E482" s="95">
        <f>CAZUL!B479</f>
        <v>0</v>
      </c>
      <c r="F482" s="96">
        <f>CAZUL!N479</f>
        <v>0</v>
      </c>
      <c r="G482" s="97">
        <f>DESPESAS!D289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DESPESAS!E289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09"/>
      <c r="E483" s="95">
        <f>CAZUL!B480</f>
        <v>0</v>
      </c>
      <c r="F483" s="96">
        <f>CAZUL!N480</f>
        <v>0</v>
      </c>
      <c r="G483" s="97">
        <f>DESPESAS!D290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DESPESAS!E290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09"/>
      <c r="E484" s="95">
        <f>CAZUL!B481</f>
        <v>0</v>
      </c>
      <c r="F484" s="96">
        <f>CAZUL!N481</f>
        <v>0</v>
      </c>
      <c r="G484" s="97">
        <f>DESPESAS!D291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DESPESAS!E291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09"/>
      <c r="E485" s="95">
        <f>CAZUL!B482</f>
        <v>0</v>
      </c>
      <c r="F485" s="96">
        <f>CAZUL!N482</f>
        <v>0</v>
      </c>
      <c r="G485" s="97">
        <f>DESPESAS!D292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DESPESAS!E292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09"/>
      <c r="E486" s="95">
        <f>CAZUL!B483</f>
        <v>0</v>
      </c>
      <c r="F486" s="96">
        <f>CAZUL!N483</f>
        <v>0</v>
      </c>
      <c r="G486" s="97">
        <f>DESPESAS!D293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DESPESAS!E293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09"/>
      <c r="E487" s="95">
        <f>CAZUL!B484</f>
        <v>0</v>
      </c>
      <c r="F487" s="96">
        <f>CAZUL!N484</f>
        <v>0</v>
      </c>
      <c r="G487" s="97">
        <f>DESPESAS!D294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DESPESAS!E294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09"/>
      <c r="E488" s="95">
        <f>CAZUL!B485</f>
        <v>0</v>
      </c>
      <c r="F488" s="96">
        <f>CAZUL!N485</f>
        <v>0</v>
      </c>
      <c r="G488" s="97">
        <f>DESPESAS!D295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DESPESAS!E295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09"/>
      <c r="E489" s="95">
        <f>CAZUL!B486</f>
        <v>0</v>
      </c>
      <c r="F489" s="96">
        <f>CAZUL!N486</f>
        <v>0</v>
      </c>
      <c r="G489" s="97">
        <f>DESPESAS!D296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DESPESAS!E296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09"/>
      <c r="E490" s="95">
        <f>CAZUL!B487</f>
        <v>0</v>
      </c>
      <c r="F490" s="96">
        <f>CAZUL!N487</f>
        <v>0</v>
      </c>
      <c r="G490" s="97">
        <f>DESPESAS!D297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DESPESAS!E297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09"/>
      <c r="E491" s="95">
        <f>CAZUL!B488</f>
        <v>0</v>
      </c>
      <c r="F491" s="96">
        <f>CAZUL!N488</f>
        <v>0</v>
      </c>
      <c r="G491" s="97">
        <f>DESPESAS!D298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DESPESAS!E298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09"/>
      <c r="E492" s="95">
        <f>CAZUL!B489</f>
        <v>0</v>
      </c>
      <c r="F492" s="96">
        <f>CAZUL!N489</f>
        <v>0</v>
      </c>
      <c r="G492" s="97">
        <f>DESPESAS!D299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DESPESAS!E299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09"/>
      <c r="E493" s="95">
        <f>CAZUL!B490</f>
        <v>0</v>
      </c>
      <c r="F493" s="96">
        <f>CAZUL!N490</f>
        <v>0</v>
      </c>
      <c r="G493" s="97">
        <f>DESPESAS!D300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DESPESAS!E300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09"/>
      <c r="E494" s="95">
        <f>CAZUL!B491</f>
        <v>0</v>
      </c>
      <c r="F494" s="96">
        <f>CAZUL!N491</f>
        <v>0</v>
      </c>
      <c r="G494" s="97">
        <f>DESPESAS!D301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DESPESAS!E301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09"/>
      <c r="E495" s="95">
        <f>CAZUL!B492</f>
        <v>0</v>
      </c>
      <c r="F495" s="96">
        <f>CAZUL!N492</f>
        <v>0</v>
      </c>
      <c r="G495" s="97">
        <f>DESPESAS!D302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DESPESAS!E302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09"/>
      <c r="E496" s="95">
        <f>CAZUL!B493</f>
        <v>0</v>
      </c>
      <c r="F496" s="96">
        <f>CAZUL!N493</f>
        <v>0</v>
      </c>
      <c r="G496" s="97">
        <f>DESPESAS!D303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DESPESAS!E303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09"/>
      <c r="E497" s="95">
        <f>CAZUL!B494</f>
        <v>0</v>
      </c>
      <c r="F497" s="96">
        <f>CAZUL!N494</f>
        <v>0</v>
      </c>
      <c r="G497" s="97">
        <f>DESPESAS!D304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DESPESAS!E304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09"/>
      <c r="E498" s="95">
        <f>CAZUL!B495</f>
        <v>0</v>
      </c>
      <c r="F498" s="96">
        <f>CAZUL!N495</f>
        <v>0</v>
      </c>
      <c r="G498" s="97">
        <f>DESPESAS!D305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DESPESAS!E305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09"/>
      <c r="E499" s="95">
        <f>CAZUL!B496</f>
        <v>0</v>
      </c>
      <c r="F499" s="96">
        <f>CAZUL!N496</f>
        <v>0</v>
      </c>
      <c r="G499" s="97">
        <f>DESPESAS!D306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DESPESAS!E306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09"/>
      <c r="E500" s="95">
        <f>CAZUL!B497</f>
        <v>0</v>
      </c>
      <c r="F500" s="96">
        <f>CAZUL!N497</f>
        <v>0</v>
      </c>
      <c r="G500" s="97">
        <f>DESPESAS!D307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DESPESAS!E307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09"/>
      <c r="E501" s="95">
        <f>CAZUL!B498</f>
        <v>0</v>
      </c>
      <c r="F501" s="96">
        <f>CAZUL!N498</f>
        <v>0</v>
      </c>
      <c r="G501" s="97">
        <f>DESPESAS!D308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DESPESAS!E308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09"/>
      <c r="E502" s="95">
        <f>CAZUL!B499</f>
        <v>0</v>
      </c>
      <c r="F502" s="96">
        <f>CAZUL!N499</f>
        <v>0</v>
      </c>
      <c r="G502" s="97">
        <f>DESPESAS!D309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DESPESAS!E309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09"/>
      <c r="E503" s="95">
        <f>CAZUL!B500</f>
        <v>0</v>
      </c>
      <c r="F503" s="96">
        <f>CAZUL!N500</f>
        <v>0</v>
      </c>
      <c r="G503" s="97">
        <f>DESPESAS!D310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DESPESAS!E310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09"/>
      <c r="E504" s="95">
        <f>CAZUL!B501</f>
        <v>0</v>
      </c>
      <c r="F504" s="96">
        <f>CAZUL!N501</f>
        <v>0</v>
      </c>
      <c r="G504" s="97">
        <f>DESPESAS!D311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DESPESAS!E311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09"/>
      <c r="E505" s="95">
        <f>CAZUL!B502</f>
        <v>0</v>
      </c>
      <c r="F505" s="96">
        <f>CAZUL!N502</f>
        <v>0</v>
      </c>
      <c r="G505" s="97">
        <f>DESPESAS!D312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DESPESAS!E312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09"/>
      <c r="E506" s="95">
        <f>CAZUL!B503</f>
        <v>0</v>
      </c>
      <c r="F506" s="96">
        <f>CAZUL!N503</f>
        <v>0</v>
      </c>
      <c r="G506" s="97">
        <f>DESPESAS!D313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DESPESAS!E313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09"/>
      <c r="E507" s="95">
        <f>CAZUL!B504</f>
        <v>0</v>
      </c>
      <c r="F507" s="96">
        <f>CAZUL!N504</f>
        <v>0</v>
      </c>
      <c r="G507" s="97">
        <f>DESPESAS!D314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DESPESAS!E314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09"/>
      <c r="E508" s="95">
        <f>CAZUL!B505</f>
        <v>0</v>
      </c>
      <c r="F508" s="96">
        <f>CAZUL!N505</f>
        <v>0</v>
      </c>
      <c r="G508" s="97">
        <f>DESPESAS!D315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DESPESAS!E315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09"/>
      <c r="E509" s="95">
        <f>CAZUL!B506</f>
        <v>0</v>
      </c>
      <c r="F509" s="96">
        <f>CAZUL!N506</f>
        <v>0</v>
      </c>
      <c r="G509" s="97">
        <f>DESPESAS!D316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DESPESAS!E316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09"/>
      <c r="E510" s="95">
        <f>CAZUL!B507</f>
        <v>0</v>
      </c>
      <c r="F510" s="96">
        <f>CAZUL!N507</f>
        <v>0</v>
      </c>
      <c r="G510" s="97">
        <f>DESPESAS!D317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DESPESAS!E317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09"/>
      <c r="E511" s="95">
        <f>CAZUL!B508</f>
        <v>0</v>
      </c>
      <c r="F511" s="96">
        <f>CAZUL!N508</f>
        <v>0</v>
      </c>
      <c r="G511" s="97">
        <f>DESPESAS!D318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DESPESAS!E318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09"/>
      <c r="E512" s="95">
        <f>CAZUL!B509</f>
        <v>0</v>
      </c>
      <c r="F512" s="96">
        <f>CAZUL!N509</f>
        <v>0</v>
      </c>
      <c r="G512" s="97">
        <f>DESPESAS!D319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DESPESAS!E319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09"/>
      <c r="E513" s="95">
        <f>CAZUL!B510</f>
        <v>0</v>
      </c>
      <c r="F513" s="96">
        <f>CAZUL!N510</f>
        <v>0</v>
      </c>
      <c r="G513" s="97">
        <f>DESPESAS!D320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DESPESAS!E320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09"/>
      <c r="E514" s="95">
        <f>CAZUL!B511</f>
        <v>0</v>
      </c>
      <c r="F514" s="96">
        <f>CAZUL!N511</f>
        <v>0</v>
      </c>
      <c r="G514" s="97">
        <f>DESPESAS!D321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DESPESAS!E321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09"/>
      <c r="E515" s="95">
        <f>CAZUL!B512</f>
        <v>0</v>
      </c>
      <c r="F515" s="96">
        <f>CAZUL!N512</f>
        <v>0</v>
      </c>
      <c r="G515" s="97">
        <f>DESPESAS!D322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DESPESAS!E322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09"/>
      <c r="E516" s="95">
        <f>CAZUL!B513</f>
        <v>0</v>
      </c>
      <c r="F516" s="96">
        <f>CAZUL!N513</f>
        <v>0</v>
      </c>
      <c r="G516" s="97">
        <f>DESPESAS!D323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DESPESAS!E323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09"/>
      <c r="E517" s="95">
        <f>CAZUL!B514</f>
        <v>0</v>
      </c>
      <c r="F517" s="96">
        <f>CAZUL!N514</f>
        <v>0</v>
      </c>
      <c r="G517" s="97">
        <f>DESPESAS!D324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DESPESAS!E324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09"/>
      <c r="E518" s="95">
        <f>CAZUL!B515</f>
        <v>0</v>
      </c>
      <c r="F518" s="96">
        <f>CAZUL!N515</f>
        <v>0</v>
      </c>
      <c r="G518" s="97">
        <f>DESPESAS!D325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DESPESAS!E325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09"/>
      <c r="E519" s="95">
        <f>CAZUL!B516</f>
        <v>0</v>
      </c>
      <c r="F519" s="96">
        <f>CAZUL!N516</f>
        <v>0</v>
      </c>
      <c r="G519" s="97">
        <f>DESPESAS!D326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DESPESAS!E326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09"/>
      <c r="E520" s="95">
        <f>CAZUL!B517</f>
        <v>0</v>
      </c>
      <c r="F520" s="96">
        <f>CAZUL!N517</f>
        <v>0</v>
      </c>
      <c r="G520" s="97">
        <f>DESPESAS!D327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DESPESAS!E327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09"/>
      <c r="E521" s="95">
        <f>CAZUL!B518</f>
        <v>0</v>
      </c>
      <c r="F521" s="96">
        <f>CAZUL!N518</f>
        <v>0</v>
      </c>
      <c r="G521" s="97">
        <f>DESPESAS!D328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DESPESAS!E328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09"/>
      <c r="E522" s="95">
        <f>CAZUL!B519</f>
        <v>0</v>
      </c>
      <c r="F522" s="96">
        <f>CAZUL!N519</f>
        <v>0</v>
      </c>
      <c r="G522" s="97">
        <f>DESPESAS!D329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DESPESAS!E329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09"/>
      <c r="E523" s="95">
        <f>CAZUL!B520</f>
        <v>0</v>
      </c>
      <c r="F523" s="96">
        <f>CAZUL!N520</f>
        <v>0</v>
      </c>
      <c r="G523" s="97">
        <f>DESPESAS!D330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DESPESAS!E330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09"/>
      <c r="E524" s="95">
        <f>CAZUL!B521</f>
        <v>0</v>
      </c>
      <c r="F524" s="96">
        <f>CAZUL!N521</f>
        <v>0</v>
      </c>
      <c r="G524" s="97">
        <f>DESPESAS!D331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DESPESAS!E331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09"/>
      <c r="E525" s="95">
        <f>CAZUL!B522</f>
        <v>0</v>
      </c>
      <c r="F525" s="96">
        <f>CAZUL!N522</f>
        <v>0</v>
      </c>
      <c r="G525" s="97">
        <f>DESPESAS!D332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DESPESAS!E332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09"/>
      <c r="E526" s="95">
        <f>CAZUL!B523</f>
        <v>0</v>
      </c>
      <c r="F526" s="96">
        <f>CAZUL!N523</f>
        <v>0</v>
      </c>
      <c r="G526" s="97">
        <f>DESPESAS!D333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DESPESAS!E333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09"/>
      <c r="E527" s="95">
        <f>CAZUL!B524</f>
        <v>0</v>
      </c>
      <c r="F527" s="96">
        <f>CAZUL!N524</f>
        <v>0</v>
      </c>
      <c r="G527" s="97">
        <f>DESPESAS!D334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DESPESAS!E334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09"/>
      <c r="E528" s="95">
        <f>CAZUL!B525</f>
        <v>0</v>
      </c>
      <c r="F528" s="96">
        <f>CAZUL!N525</f>
        <v>0</v>
      </c>
      <c r="G528" s="97">
        <f>DESPESAS!D335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DESPESAS!E335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09"/>
      <c r="E529" s="95">
        <f>CAZUL!B526</f>
        <v>0</v>
      </c>
      <c r="F529" s="96">
        <f>CAZUL!N526</f>
        <v>0</v>
      </c>
      <c r="G529" s="97">
        <f>DESPESAS!D336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DESPESAS!E336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09"/>
      <c r="E530" s="95">
        <f>CAZUL!B527</f>
        <v>0</v>
      </c>
      <c r="F530" s="96">
        <f>CAZUL!N527</f>
        <v>0</v>
      </c>
      <c r="G530" s="97">
        <f>DESPESAS!D337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DESPESAS!E337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09"/>
      <c r="E531" s="95">
        <f>CAZUL!B528</f>
        <v>0</v>
      </c>
      <c r="F531" s="96">
        <f>CAZUL!N528</f>
        <v>0</v>
      </c>
      <c r="G531" s="97">
        <f>DESPESAS!D338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DESPESAS!E338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09"/>
      <c r="E532" s="95">
        <f>CAZUL!B529</f>
        <v>0</v>
      </c>
      <c r="F532" s="96">
        <f>CAZUL!N529</f>
        <v>0</v>
      </c>
      <c r="G532" s="97">
        <f>DESPESAS!D339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DESPESAS!E339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09"/>
      <c r="E533" s="95">
        <f>CAZUL!B530</f>
        <v>0</v>
      </c>
      <c r="F533" s="96">
        <f>CAZUL!N530</f>
        <v>0</v>
      </c>
      <c r="G533" s="97">
        <f>DESPESAS!D340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DESPESAS!E340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09"/>
      <c r="E534" s="95">
        <f>CAZUL!B531</f>
        <v>0</v>
      </c>
      <c r="F534" s="96">
        <f>CAZUL!N531</f>
        <v>0</v>
      </c>
      <c r="G534" s="97">
        <f>DESPESAS!D341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DESPESAS!E341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09"/>
      <c r="E535" s="95">
        <f>CAZUL!B532</f>
        <v>0</v>
      </c>
      <c r="F535" s="96">
        <f>CAZUL!N532</f>
        <v>0</v>
      </c>
      <c r="G535" s="97">
        <f>DESPESAS!D342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DESPESAS!E342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09"/>
      <c r="E536" s="95">
        <f>CAZUL!B533</f>
        <v>0</v>
      </c>
      <c r="F536" s="96">
        <f>CAZUL!N533</f>
        <v>0</v>
      </c>
      <c r="G536" s="97">
        <f>DESPESAS!D343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DESPESAS!E343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09"/>
      <c r="E537" s="95">
        <f>CAZUL!B534</f>
        <v>0</v>
      </c>
      <c r="F537" s="96">
        <f>CAZUL!N534</f>
        <v>0</v>
      </c>
      <c r="G537" s="97">
        <f>DESPESAS!D344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DESPESAS!E344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09"/>
      <c r="E538" s="95">
        <f>CAZUL!B535</f>
        <v>0</v>
      </c>
      <c r="F538" s="96">
        <f>CAZUL!N535</f>
        <v>0</v>
      </c>
      <c r="G538" s="97">
        <f>DESPESAS!D345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DESPESAS!E345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09"/>
      <c r="E539" s="95">
        <f>CAZUL!B536</f>
        <v>0</v>
      </c>
      <c r="F539" s="96">
        <f>CAZUL!N536</f>
        <v>0</v>
      </c>
      <c r="G539" s="97">
        <f>DESPESAS!D346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DESPESAS!E346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09"/>
      <c r="E540" s="95">
        <f>CAZUL!B537</f>
        <v>0</v>
      </c>
      <c r="F540" s="96">
        <f>CAZUL!N537</f>
        <v>0</v>
      </c>
      <c r="G540" s="97">
        <f>DESPESAS!D347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DESPESAS!E347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09"/>
      <c r="E541" s="95">
        <f>CAZUL!B538</f>
        <v>0</v>
      </c>
      <c r="F541" s="96">
        <f>CAZUL!N538</f>
        <v>0</v>
      </c>
      <c r="G541" s="97">
        <f>DESPESAS!D348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DESPESAS!E348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09"/>
      <c r="E542" s="95">
        <f>CAZUL!B539</f>
        <v>0</v>
      </c>
      <c r="F542" s="96">
        <f>CAZUL!N539</f>
        <v>0</v>
      </c>
      <c r="G542" s="97">
        <f>DESPESAS!D349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DESPESAS!E349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09"/>
      <c r="E543" s="95">
        <f>CAZUL!B540</f>
        <v>0</v>
      </c>
      <c r="F543" s="96">
        <f>CAZUL!N540</f>
        <v>0</v>
      </c>
      <c r="G543" s="97">
        <f>DESPESAS!D350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DESPESAS!E350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09"/>
      <c r="E544" s="95">
        <f>CAZUL!B541</f>
        <v>0</v>
      </c>
      <c r="F544" s="96">
        <f>CAZUL!N541</f>
        <v>0</v>
      </c>
      <c r="G544" s="97">
        <f>DESPESAS!D351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DESPESAS!E351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09"/>
      <c r="E545" s="95">
        <f>CAZUL!B542</f>
        <v>0</v>
      </c>
      <c r="F545" s="96">
        <f>CAZUL!N542</f>
        <v>0</v>
      </c>
      <c r="G545" s="97">
        <f>DESPESAS!D352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DESPESAS!E352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09"/>
      <c r="E546" s="95">
        <f>CAZUL!B543</f>
        <v>0</v>
      </c>
      <c r="F546" s="96">
        <f>CAZUL!N543</f>
        <v>0</v>
      </c>
      <c r="G546" s="97">
        <f>DESPESAS!D353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DESPESAS!E353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09"/>
      <c r="E547" s="95">
        <f>CAZUL!B544</f>
        <v>0</v>
      </c>
      <c r="F547" s="96">
        <f>CAZUL!N544</f>
        <v>0</v>
      </c>
      <c r="G547" s="97">
        <f>DESPESAS!D354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DESPESAS!E354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09"/>
      <c r="E548" s="95">
        <f>CAZUL!B545</f>
        <v>0</v>
      </c>
      <c r="F548" s="96">
        <f>CAZUL!N545</f>
        <v>0</v>
      </c>
      <c r="G548" s="97">
        <f>DESPESAS!D355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DESPESAS!E355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09"/>
      <c r="E549" s="95">
        <f>CAZUL!B546</f>
        <v>0</v>
      </c>
      <c r="F549" s="96">
        <f>CAZUL!N546</f>
        <v>0</v>
      </c>
      <c r="G549" s="97">
        <f>DESPESAS!D356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DESPESAS!E356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09"/>
      <c r="E550" s="95">
        <f>CAZUL!B547</f>
        <v>0</v>
      </c>
      <c r="F550" s="96">
        <f>CAZUL!N547</f>
        <v>0</v>
      </c>
      <c r="G550" s="97">
        <f>DESPESAS!D357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DESPESAS!E357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09"/>
      <c r="E551" s="95">
        <f>CAZUL!B548</f>
        <v>0</v>
      </c>
      <c r="F551" s="96">
        <f>CAZUL!N548</f>
        <v>0</v>
      </c>
      <c r="G551" s="97">
        <f>DESPESAS!D358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DESPESAS!E358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09"/>
      <c r="E552" s="95">
        <f>CAZUL!B549</f>
        <v>0</v>
      </c>
      <c r="F552" s="96">
        <f>CAZUL!N549</f>
        <v>0</v>
      </c>
      <c r="G552" s="97">
        <f>DESPESAS!D359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DESPESAS!E359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09"/>
      <c r="E553" s="95">
        <f>CAZUL!B550</f>
        <v>0</v>
      </c>
      <c r="F553" s="96">
        <f>CAZUL!N550</f>
        <v>0</v>
      </c>
      <c r="G553" s="97">
        <f>DESPESAS!D360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DESPESAS!E360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09"/>
      <c r="E554" s="95">
        <f>CAZUL!B551</f>
        <v>0</v>
      </c>
      <c r="F554" s="96">
        <f>CAZUL!N551</f>
        <v>0</v>
      </c>
      <c r="G554" s="97">
        <f>DESPESAS!D361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DESPESAS!E361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09"/>
      <c r="E555" s="95">
        <f>CAZUL!B552</f>
        <v>0</v>
      </c>
      <c r="F555" s="96">
        <f>CAZUL!N552</f>
        <v>0</v>
      </c>
      <c r="G555" s="97">
        <f>DESPESAS!D362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DESPESAS!E362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09"/>
      <c r="E556" s="95">
        <f>CAZUL!B553</f>
        <v>0</v>
      </c>
      <c r="F556" s="96">
        <f>CAZUL!N553</f>
        <v>0</v>
      </c>
      <c r="G556" s="97">
        <f>DESPESAS!D363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DESPESAS!E363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09"/>
      <c r="E557" s="95">
        <f>CAZUL!B554</f>
        <v>0</v>
      </c>
      <c r="F557" s="96">
        <f>CAZUL!N554</f>
        <v>0</v>
      </c>
      <c r="G557" s="97">
        <f>DESPESAS!D364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DESPESAS!E364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09"/>
      <c r="E558" s="95">
        <f>CAZUL!B555</f>
        <v>0</v>
      </c>
      <c r="F558" s="96">
        <f>CAZUL!N555</f>
        <v>0</v>
      </c>
      <c r="G558" s="97">
        <f>DESPESAS!D365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DESPESAS!E365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09"/>
      <c r="E559" s="95">
        <f>CAZUL!B556</f>
        <v>0</v>
      </c>
      <c r="F559" s="96">
        <f>CAZUL!N556</f>
        <v>0</v>
      </c>
      <c r="G559" s="97">
        <f>DESPESAS!D366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DESPESAS!E366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09"/>
      <c r="E560" s="95">
        <f>CAZUL!B557</f>
        <v>0</v>
      </c>
      <c r="F560" s="96">
        <f>CAZUL!N557</f>
        <v>0</v>
      </c>
      <c r="G560" s="97">
        <f>DESPESAS!D367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DESPESAS!E367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09"/>
      <c r="E561" s="95">
        <f>CAZUL!B558</f>
        <v>0</v>
      </c>
      <c r="F561" s="96">
        <f>CAZUL!N558</f>
        <v>0</v>
      </c>
      <c r="G561" s="97">
        <f>DESPESAS!D368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DESPESAS!E368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09"/>
      <c r="E562" s="95">
        <f>CAZUL!B559</f>
        <v>0</v>
      </c>
      <c r="F562" s="96">
        <f>CAZUL!N559</f>
        <v>0</v>
      </c>
      <c r="G562" s="97">
        <f>DESPESAS!D369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DESPESAS!E369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09"/>
      <c r="E563" s="95">
        <f>CAZUL!B560</f>
        <v>0</v>
      </c>
      <c r="F563" s="96">
        <f>CAZUL!N560</f>
        <v>0</v>
      </c>
      <c r="G563" s="97">
        <f>DESPESAS!D370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DESPESAS!E370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09"/>
      <c r="E564" s="95">
        <f>CAZUL!B561</f>
        <v>0</v>
      </c>
      <c r="F564" s="96">
        <f>CAZUL!N561</f>
        <v>0</v>
      </c>
      <c r="G564" s="97">
        <f>DESPESAS!D371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DESPESAS!E371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09"/>
      <c r="E565" s="95">
        <f>CAZUL!B562</f>
        <v>0</v>
      </c>
      <c r="F565" s="96">
        <f>CAZUL!N562</f>
        <v>0</v>
      </c>
      <c r="G565" s="97">
        <f>DESPESAS!D372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DESPESAS!E372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09"/>
      <c r="E566" s="95">
        <f>CAZUL!B563</f>
        <v>0</v>
      </c>
      <c r="F566" s="96">
        <f>CAZUL!N563</f>
        <v>0</v>
      </c>
      <c r="G566" s="97">
        <f>DESPESAS!D373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DESPESAS!E373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09"/>
      <c r="E567" s="95">
        <f>CAZUL!B564</f>
        <v>0</v>
      </c>
      <c r="F567" s="96">
        <f>CAZUL!N564</f>
        <v>0</v>
      </c>
      <c r="G567" s="97">
        <f>DESPESAS!D374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DESPESAS!E374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09"/>
      <c r="E568" s="95">
        <f>CAZUL!B565</f>
        <v>0</v>
      </c>
      <c r="F568" s="96">
        <f>CAZUL!N565</f>
        <v>0</v>
      </c>
      <c r="G568" s="97">
        <f>DESPESAS!D375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DESPESAS!E375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09"/>
      <c r="E569" s="95">
        <f>CAZUL!B566</f>
        <v>0</v>
      </c>
      <c r="F569" s="96">
        <f>CAZUL!N566</f>
        <v>0</v>
      </c>
      <c r="G569" s="97">
        <f>DESPESAS!D376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DESPESAS!E376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09"/>
      <c r="E570" s="95">
        <f>CAZUL!B567</f>
        <v>0</v>
      </c>
      <c r="F570" s="96">
        <f>CAZUL!N567</f>
        <v>0</v>
      </c>
      <c r="G570" s="97">
        <f>DESPESAS!D377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DESPESAS!E377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09"/>
      <c r="E571" s="95">
        <f>CAZUL!B568</f>
        <v>0</v>
      </c>
      <c r="F571" s="96">
        <f>CAZUL!N568</f>
        <v>0</v>
      </c>
      <c r="G571" s="97">
        <f>DESPESAS!D378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DESPESAS!E378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09"/>
      <c r="E572" s="95">
        <f>CAZUL!B569</f>
        <v>0</v>
      </c>
      <c r="F572" s="96">
        <f>CAZUL!N569</f>
        <v>0</v>
      </c>
      <c r="G572" s="97">
        <f>DESPESAS!D379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DESPESAS!E379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09"/>
      <c r="E573" s="95">
        <f>CAZUL!B570</f>
        <v>0</v>
      </c>
      <c r="F573" s="96">
        <f>CAZUL!N570</f>
        <v>0</v>
      </c>
      <c r="G573" s="97">
        <f>DESPESAS!D380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DESPESAS!E380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09"/>
      <c r="E574" s="95">
        <f>CAZUL!B571</f>
        <v>0</v>
      </c>
      <c r="F574" s="96">
        <f>CAZUL!N571</f>
        <v>0</v>
      </c>
      <c r="G574" s="97">
        <f>DESPESAS!D381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DESPESAS!E381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09"/>
      <c r="E575" s="95">
        <f>CAZUL!B572</f>
        <v>0</v>
      </c>
      <c r="F575" s="96">
        <f>CAZUL!N572</f>
        <v>0</v>
      </c>
      <c r="G575" s="97">
        <f>DESPESAS!D382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DESPESAS!E382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09"/>
      <c r="E576" s="95">
        <f>CAZUL!B573</f>
        <v>0</v>
      </c>
      <c r="F576" s="96">
        <f>CAZUL!N573</f>
        <v>0</v>
      </c>
      <c r="G576" s="97">
        <f>DESPESAS!D383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DESPESAS!E383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09"/>
      <c r="E577" s="95">
        <f>CAZUL!B574</f>
        <v>0</v>
      </c>
      <c r="F577" s="96">
        <f>CAZUL!N574</f>
        <v>0</v>
      </c>
      <c r="G577" s="97">
        <f>DESPESAS!D384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DESPESAS!E384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09"/>
      <c r="E578" s="95">
        <f>CAZUL!B575</f>
        <v>0</v>
      </c>
      <c r="F578" s="96">
        <f>CAZUL!N575</f>
        <v>0</v>
      </c>
      <c r="G578" s="97">
        <f>DESPESAS!D385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DESPESAS!E385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09"/>
      <c r="E579" s="95">
        <f>CAZUL!B576</f>
        <v>0</v>
      </c>
      <c r="F579" s="96">
        <f>CAZUL!N576</f>
        <v>0</v>
      </c>
      <c r="G579" s="97">
        <f>DESPESAS!D386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DESPESAS!E386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09"/>
      <c r="E580" s="95">
        <f>CAZUL!B577</f>
        <v>0</v>
      </c>
      <c r="F580" s="96">
        <f>CAZUL!N577</f>
        <v>0</v>
      </c>
      <c r="G580" s="97">
        <f>DESPESAS!D387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DESPESAS!E387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09"/>
      <c r="E581" s="95">
        <f>CAZUL!B578</f>
        <v>0</v>
      </c>
      <c r="F581" s="96">
        <f>CAZUL!N578</f>
        <v>0</v>
      </c>
      <c r="G581" s="97">
        <f>DESPESAS!D388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DESPESAS!E388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09"/>
      <c r="E582" s="95">
        <f>CAZUL!B579</f>
        <v>0</v>
      </c>
      <c r="F582" s="96">
        <f>CAZUL!N579</f>
        <v>0</v>
      </c>
      <c r="G582" s="97">
        <f>DESPESAS!D389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DESPESAS!E389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09"/>
      <c r="E583" s="95">
        <f>CAZUL!B580</f>
        <v>0</v>
      </c>
      <c r="F583" s="96">
        <f>CAZUL!N580</f>
        <v>0</v>
      </c>
      <c r="G583" s="97">
        <f>DESPESAS!D390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DESPESAS!E390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09"/>
      <c r="E584" s="95">
        <f>CAZUL!B581</f>
        <v>0</v>
      </c>
      <c r="F584" s="96">
        <f>CAZUL!N581</f>
        <v>0</v>
      </c>
      <c r="G584" s="97">
        <f>DESPESAS!D391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DESPESAS!E391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09"/>
      <c r="E585" s="95">
        <f>CAZUL!B582</f>
        <v>0</v>
      </c>
      <c r="F585" s="96">
        <f>CAZUL!N582</f>
        <v>0</v>
      </c>
      <c r="G585" s="97">
        <f>DESPESAS!D392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DESPESAS!E392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09"/>
      <c r="E586" s="95">
        <f>CAZUL!B583</f>
        <v>0</v>
      </c>
      <c r="F586" s="96">
        <f>CAZUL!N583</f>
        <v>0</v>
      </c>
      <c r="G586" s="97">
        <f>DESPESAS!D393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DESPESAS!E393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09"/>
      <c r="E587" s="95">
        <f>CAZUL!B584</f>
        <v>0</v>
      </c>
      <c r="F587" s="96">
        <f>CAZUL!N584</f>
        <v>0</v>
      </c>
      <c r="G587" s="97">
        <f>DESPESAS!D394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DESPESAS!E394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09"/>
      <c r="E588" s="95">
        <f>CAZUL!B585</f>
        <v>0</v>
      </c>
      <c r="F588" s="96">
        <f>CAZUL!N585</f>
        <v>0</v>
      </c>
      <c r="G588" s="97">
        <f>DESPESAS!D395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DESPESAS!E395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09"/>
      <c r="E589" s="95">
        <f>CAZUL!B586</f>
        <v>0</v>
      </c>
      <c r="F589" s="96">
        <f>CAZUL!N586</f>
        <v>0</v>
      </c>
      <c r="G589" s="97">
        <f>DESPESAS!D396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DESPESAS!E396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09"/>
      <c r="E590" s="95">
        <f>CAZUL!B587</f>
        <v>0</v>
      </c>
      <c r="F590" s="96">
        <f>CAZUL!N587</f>
        <v>0</v>
      </c>
      <c r="G590" s="97">
        <f>DESPESAS!D397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DESPESAS!E397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09"/>
      <c r="E591" s="95">
        <f>CAZUL!B588</f>
        <v>0</v>
      </c>
      <c r="F591" s="96">
        <f>CAZUL!N588</f>
        <v>0</v>
      </c>
      <c r="G591" s="97">
        <f>DESPESAS!D398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DESPESAS!E398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09"/>
      <c r="E592" s="95">
        <f>CAZUL!B589</f>
        <v>0</v>
      </c>
      <c r="F592" s="96">
        <f>CAZUL!N589</f>
        <v>0</v>
      </c>
      <c r="G592" s="97">
        <f>DESPESAS!D399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DESPESAS!E399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09"/>
      <c r="E593" s="95">
        <f>CAZUL!B590</f>
        <v>0</v>
      </c>
      <c r="F593" s="96">
        <f>CAZUL!N590</f>
        <v>0</v>
      </c>
      <c r="G593" s="97">
        <f>DESPESAS!D400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DESPESAS!E400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09"/>
      <c r="E594" s="95">
        <f>CAZUL!B591</f>
        <v>0</v>
      </c>
      <c r="F594" s="96">
        <f>CAZUL!N591</f>
        <v>0</v>
      </c>
      <c r="G594" s="97">
        <f>DESPESAS!D401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DESPESAS!E401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09"/>
      <c r="E595" s="95">
        <f>CAZUL!B592</f>
        <v>0</v>
      </c>
      <c r="F595" s="96">
        <f>CAZUL!N592</f>
        <v>0</v>
      </c>
      <c r="G595" s="97">
        <f>DESPESAS!D402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DESPESAS!E402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09"/>
      <c r="E596" s="95">
        <f>CAZUL!B593</f>
        <v>0</v>
      </c>
      <c r="F596" s="96">
        <f>CAZUL!N593</f>
        <v>0</v>
      </c>
      <c r="G596" s="97">
        <f>DESPESAS!D403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DESPESAS!E403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09"/>
      <c r="E597" s="95">
        <f>CAZUL!B594</f>
        <v>0</v>
      </c>
      <c r="F597" s="96">
        <f>CAZUL!N594</f>
        <v>0</v>
      </c>
      <c r="G597" s="97">
        <f>DESPESAS!D404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DESPESAS!E404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09"/>
      <c r="E598" s="95">
        <f>CAZUL!B595</f>
        <v>0</v>
      </c>
      <c r="F598" s="96">
        <f>CAZUL!N595</f>
        <v>0</v>
      </c>
      <c r="G598" s="97">
        <f>DESPESAS!D405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DESPESAS!E405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09"/>
      <c r="E599" s="95">
        <f>CAZUL!B596</f>
        <v>0</v>
      </c>
      <c r="F599" s="96">
        <f>CAZUL!N596</f>
        <v>0</v>
      </c>
      <c r="G599" s="97">
        <f>DESPESAS!D406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DESPESAS!E406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09"/>
      <c r="E600" s="95">
        <f>CAZUL!B597</f>
        <v>0</v>
      </c>
      <c r="F600" s="96">
        <f>CAZUL!N597</f>
        <v>0</v>
      </c>
      <c r="G600" s="97">
        <f>DESPESAS!D407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DESPESAS!E407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09"/>
      <c r="E601" s="95">
        <f>CAZUL!B598</f>
        <v>0</v>
      </c>
      <c r="F601" s="96">
        <f>CAZUL!N598</f>
        <v>0</v>
      </c>
      <c r="G601" s="97">
        <f>DESPESAS!D408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DESPESAS!E408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09"/>
      <c r="E602" s="95">
        <f>CAZUL!B599</f>
        <v>0</v>
      </c>
      <c r="F602" s="96">
        <f>CAZUL!N599</f>
        <v>0</v>
      </c>
      <c r="G602" s="97">
        <f>DESPESAS!D409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DESPESAS!E409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09"/>
      <c r="E603" s="95">
        <f>CAZUL!B600</f>
        <v>0</v>
      </c>
      <c r="F603" s="96">
        <f>CAZUL!N600</f>
        <v>0</v>
      </c>
      <c r="G603" s="97">
        <f>DESPESAS!D410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DESPESAS!E410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09"/>
      <c r="E604" s="95">
        <f>CAZUL!B601</f>
        <v>0</v>
      </c>
      <c r="F604" s="96">
        <f>CAZUL!N601</f>
        <v>0</v>
      </c>
      <c r="G604" s="97">
        <f>DESPESAS!D411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DESPESAS!E411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09"/>
      <c r="E605" s="95">
        <f>CAZUL!B602</f>
        <v>0</v>
      </c>
      <c r="F605" s="96">
        <f>CAZUL!N602</f>
        <v>0</v>
      </c>
      <c r="G605" s="97">
        <f>DESPESAS!D412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DESPESAS!E412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09"/>
      <c r="E606" s="95">
        <f>CAZUL!B603</f>
        <v>0</v>
      </c>
      <c r="F606" s="96">
        <f>CAZUL!N603</f>
        <v>0</v>
      </c>
      <c r="G606" s="97">
        <f>DESPESAS!D413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DESPESAS!E413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09"/>
      <c r="E607" s="95">
        <f>CAZUL!B604</f>
        <v>0</v>
      </c>
      <c r="F607" s="96">
        <f>CAZUL!N604</f>
        <v>0</v>
      </c>
      <c r="G607" s="97">
        <f>DESPESAS!D414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DESPESAS!E414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09"/>
      <c r="E608" s="95">
        <f>CAZUL!B605</f>
        <v>0</v>
      </c>
      <c r="F608" s="96">
        <f>CAZUL!N605</f>
        <v>0</v>
      </c>
      <c r="G608" s="97">
        <f>DESPESAS!D415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DESPESAS!E415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09"/>
      <c r="E609" s="95">
        <f>CAZUL!B606</f>
        <v>0</v>
      </c>
      <c r="F609" s="96">
        <f>CAZUL!N606</f>
        <v>0</v>
      </c>
      <c r="G609" s="97">
        <f>DESPESAS!D416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DESPESAS!E416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09"/>
      <c r="E610" s="95">
        <f>CAZUL!B607</f>
        <v>0</v>
      </c>
      <c r="F610" s="96">
        <f>CAZUL!N607</f>
        <v>0</v>
      </c>
      <c r="G610" s="97">
        <f>DESPESAS!D417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DESPESAS!E417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09"/>
      <c r="E611" s="95">
        <f>CAZUL!B608</f>
        <v>0</v>
      </c>
      <c r="F611" s="96">
        <f>CAZUL!N608</f>
        <v>0</v>
      </c>
      <c r="G611" s="97">
        <f>DESPESAS!D418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DESPESAS!E418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09"/>
      <c r="E612" s="95">
        <f>CAZUL!B609</f>
        <v>0</v>
      </c>
      <c r="F612" s="96">
        <f>CAZUL!N609</f>
        <v>0</v>
      </c>
      <c r="G612" s="97">
        <f>DESPESAS!D419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DESPESAS!E419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09"/>
      <c r="E613" s="95">
        <f>CAZUL!B610</f>
        <v>0</v>
      </c>
      <c r="F613" s="96">
        <f>CAZUL!N610</f>
        <v>0</v>
      </c>
      <c r="G613" s="97">
        <f>DESPESAS!D420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DESPESAS!E420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09"/>
      <c r="E614" s="95">
        <f>CAZUL!B611</f>
        <v>0</v>
      </c>
      <c r="F614" s="96">
        <f>CAZUL!N611</f>
        <v>0</v>
      </c>
      <c r="G614" s="97">
        <f>DESPESAS!D421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DESPESAS!E421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09"/>
      <c r="E615" s="95">
        <f>CAZUL!B612</f>
        <v>0</v>
      </c>
      <c r="F615" s="96">
        <f>CAZUL!N612</f>
        <v>0</v>
      </c>
      <c r="G615" s="97">
        <f>DESPESAS!D422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DESPESAS!E422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09"/>
      <c r="E616" s="95">
        <f>CAZUL!B613</f>
        <v>0</v>
      </c>
      <c r="F616" s="96">
        <f>CAZUL!N613</f>
        <v>0</v>
      </c>
      <c r="G616" s="97">
        <f>DESPESAS!D423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DESPESAS!E423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09"/>
      <c r="E617" s="95">
        <f>CAZUL!B614</f>
        <v>0</v>
      </c>
      <c r="F617" s="96">
        <f>CAZUL!N614</f>
        <v>0</v>
      </c>
      <c r="G617" s="97">
        <f>DESPESAS!D424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DESPESAS!E424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09"/>
      <c r="E618" s="95">
        <f>CAZUL!B615</f>
        <v>0</v>
      </c>
      <c r="F618" s="96">
        <f>CAZUL!N615</f>
        <v>0</v>
      </c>
      <c r="G618" s="97">
        <f>DESPESAS!D425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DESPESAS!E425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09"/>
      <c r="E619" s="95">
        <f>CAZUL!B616</f>
        <v>0</v>
      </c>
      <c r="F619" s="96">
        <f>CAZUL!N616</f>
        <v>0</v>
      </c>
      <c r="G619" s="97">
        <f>DESPESAS!D426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DESPESAS!E426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09"/>
      <c r="E620" s="95">
        <f>CAZUL!B617</f>
        <v>0</v>
      </c>
      <c r="F620" s="96">
        <f>CAZUL!N617</f>
        <v>0</v>
      </c>
      <c r="G620" s="97">
        <f>DESPESAS!D427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DESPESAS!E427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09"/>
      <c r="E621" s="95">
        <f>CAZUL!B618</f>
        <v>0</v>
      </c>
      <c r="F621" s="96">
        <f>CAZUL!N618</f>
        <v>0</v>
      </c>
      <c r="G621" s="97">
        <f>DESPESAS!D428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DESPESAS!E428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09"/>
      <c r="E622" s="95">
        <f>CAZUL!B619</f>
        <v>0</v>
      </c>
      <c r="F622" s="96">
        <f>CAZUL!N619</f>
        <v>0</v>
      </c>
      <c r="G622" s="97">
        <f>DESPESAS!D429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DESPESAS!E429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09"/>
      <c r="E623" s="95">
        <f>CAZUL!B620</f>
        <v>0</v>
      </c>
      <c r="F623" s="96">
        <f>CAZUL!N620</f>
        <v>0</v>
      </c>
      <c r="G623" s="97">
        <f>DESPESAS!D430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DESPESAS!E430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09"/>
      <c r="E624" s="95">
        <f>CAZUL!B621</f>
        <v>0</v>
      </c>
      <c r="F624" s="96">
        <f>CAZUL!N621</f>
        <v>0</v>
      </c>
      <c r="G624" s="97">
        <f>DESPESAS!D431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DESPESAS!E431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09"/>
      <c r="E625" s="95">
        <f>CAZUL!B622</f>
        <v>0</v>
      </c>
      <c r="F625" s="96">
        <f>CAZUL!N622</f>
        <v>0</v>
      </c>
      <c r="G625" s="97">
        <f>DESPESAS!D432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DESPESAS!E432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09"/>
      <c r="E626" s="95">
        <f>CAZUL!B623</f>
        <v>0</v>
      </c>
      <c r="F626" s="96">
        <f>CAZUL!N623</f>
        <v>0</v>
      </c>
      <c r="G626" s="97">
        <f>DESPESAS!D433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DESPESAS!E433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09"/>
      <c r="E627" s="95">
        <f>CAZUL!B624</f>
        <v>0</v>
      </c>
      <c r="F627" s="96">
        <f>CAZUL!N624</f>
        <v>0</v>
      </c>
      <c r="G627" s="97">
        <f>DESPESAS!D434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DESPESAS!E434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09"/>
      <c r="E628" s="95">
        <f>CAZUL!B625</f>
        <v>0</v>
      </c>
      <c r="F628" s="96">
        <f>CAZUL!N625</f>
        <v>0</v>
      </c>
      <c r="G628" s="97">
        <f>DESPESAS!D435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DESPESAS!E435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09"/>
      <c r="E629" s="95">
        <f>CAZUL!B626</f>
        <v>0</v>
      </c>
      <c r="F629" s="96">
        <f>CAZUL!N626</f>
        <v>0</v>
      </c>
      <c r="G629" s="97">
        <f>DESPESAS!D436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DESPESAS!E436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09"/>
      <c r="E630" s="95">
        <f>CAZUL!B627</f>
        <v>0</v>
      </c>
      <c r="F630" s="96">
        <f>CAZUL!N627</f>
        <v>0</v>
      </c>
      <c r="G630" s="97">
        <f>DESPESAS!D437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DESPESAS!E437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09"/>
      <c r="E631" s="95">
        <f>CAZUL!B628</f>
        <v>0</v>
      </c>
      <c r="F631" s="96">
        <f>CAZUL!N628</f>
        <v>0</v>
      </c>
      <c r="G631" s="97">
        <f>DESPESAS!D438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DESPESAS!E438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09"/>
      <c r="E632" s="95">
        <f>CAZUL!B629</f>
        <v>0</v>
      </c>
      <c r="F632" s="96">
        <f>CAZUL!N629</f>
        <v>0</v>
      </c>
      <c r="G632" s="97">
        <f>DESPESAS!D439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DESPESAS!E439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09"/>
      <c r="E633" s="95">
        <f>CAZUL!B630</f>
        <v>0</v>
      </c>
      <c r="F633" s="96">
        <f>CAZUL!N630</f>
        <v>0</v>
      </c>
      <c r="G633" s="97">
        <f>DESPESAS!D440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DESPESAS!E440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09"/>
      <c r="E634" s="95">
        <f>CAZUL!B631</f>
        <v>0</v>
      </c>
      <c r="F634" s="96">
        <f>CAZUL!N631</f>
        <v>0</v>
      </c>
      <c r="G634" s="97">
        <f>DESPESAS!D441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DESPESAS!E441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09"/>
      <c r="E635" s="95">
        <f>CAZUL!B632</f>
        <v>0</v>
      </c>
      <c r="F635" s="96">
        <f>CAZUL!N632</f>
        <v>0</v>
      </c>
      <c r="G635" s="97">
        <f>DESPESAS!D442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DESPESAS!E442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09"/>
      <c r="E636" s="95">
        <f>CAZUL!B633</f>
        <v>0</v>
      </c>
      <c r="F636" s="96">
        <f>CAZUL!N633</f>
        <v>0</v>
      </c>
      <c r="G636" s="97">
        <f>DESPESAS!D443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DESPESAS!E443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09"/>
      <c r="E637" s="95">
        <f>CAZUL!B634</f>
        <v>0</v>
      </c>
      <c r="F637" s="96">
        <f>CAZUL!N634</f>
        <v>0</v>
      </c>
      <c r="G637" s="97">
        <f>DESPESAS!D444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DESPESAS!E444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09"/>
      <c r="E638" s="95">
        <f>CAZUL!B635</f>
        <v>0</v>
      </c>
      <c r="F638" s="96">
        <f>CAZUL!N635</f>
        <v>0</v>
      </c>
      <c r="G638" s="97">
        <f>DESPESAS!D445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DESPESAS!E445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09"/>
      <c r="E639" s="95">
        <f>CAZUL!B636</f>
        <v>0</v>
      </c>
      <c r="F639" s="96">
        <f>CAZUL!N636</f>
        <v>0</v>
      </c>
      <c r="G639" s="97">
        <f>DESPESAS!D446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DESPESAS!E446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09"/>
      <c r="E640" s="95">
        <f>CAZUL!B637</f>
        <v>0</v>
      </c>
      <c r="F640" s="96">
        <f>CAZUL!N637</f>
        <v>0</v>
      </c>
      <c r="G640" s="97">
        <f>DESPESAS!D447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DESPESAS!E447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09"/>
      <c r="E641" s="95">
        <f>CAZUL!B638</f>
        <v>0</v>
      </c>
      <c r="F641" s="96">
        <f>CAZUL!N638</f>
        <v>0</v>
      </c>
      <c r="G641" s="97">
        <f>DESPESAS!D448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DESPESAS!E448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09"/>
      <c r="E642" s="95">
        <f>CAZUL!B639</f>
        <v>0</v>
      </c>
      <c r="F642" s="96">
        <f>CAZUL!N639</f>
        <v>0</v>
      </c>
      <c r="G642" s="97">
        <f>DESPESAS!D449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DESPESAS!E449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09"/>
      <c r="E643" s="95">
        <f>CAZUL!B640</f>
        <v>0</v>
      </c>
      <c r="F643" s="96">
        <f>CAZUL!N640</f>
        <v>0</v>
      </c>
      <c r="G643" s="97">
        <f>DESPESAS!D450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DESPESAS!E450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09"/>
      <c r="E644" s="95">
        <f>CAZUL!B641</f>
        <v>0</v>
      </c>
      <c r="F644" s="96">
        <f>CAZUL!N641</f>
        <v>0</v>
      </c>
      <c r="G644" s="97">
        <f>DESPESAS!D451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DESPESAS!E451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09"/>
      <c r="E645" s="95">
        <f>CAZUL!B642</f>
        <v>0</v>
      </c>
      <c r="F645" s="96">
        <f>CAZUL!N642</f>
        <v>0</v>
      </c>
      <c r="G645" s="97">
        <f>DESPESAS!D452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DESPESAS!E452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09"/>
      <c r="E646" s="95">
        <f>CAZUL!B643</f>
        <v>0</v>
      </c>
      <c r="F646" s="96">
        <f>CAZUL!N643</f>
        <v>0</v>
      </c>
      <c r="G646" s="97">
        <f>DESPESAS!D453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DESPESAS!E453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09"/>
      <c r="E647" s="95">
        <f>CAZUL!B644</f>
        <v>0</v>
      </c>
      <c r="F647" s="96">
        <f>CAZUL!N644</f>
        <v>0</v>
      </c>
      <c r="G647" s="97">
        <f>DESPESAS!D454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DESPESAS!E454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09"/>
      <c r="E648" s="95">
        <f>CAZUL!B645</f>
        <v>0</v>
      </c>
      <c r="F648" s="96">
        <f>CAZUL!N645</f>
        <v>0</v>
      </c>
      <c r="G648" s="97">
        <f>DESPESAS!D455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DESPESAS!E455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09"/>
      <c r="E649" s="95">
        <f>CAZUL!B646</f>
        <v>0</v>
      </c>
      <c r="F649" s="96">
        <f>CAZUL!N646</f>
        <v>0</v>
      </c>
      <c r="G649" s="97">
        <f>DESPESAS!D456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DESPESAS!E456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09"/>
      <c r="E650" s="95">
        <f>CAZUL!B647</f>
        <v>0</v>
      </c>
      <c r="F650" s="96">
        <f>CAZUL!N647</f>
        <v>0</v>
      </c>
      <c r="G650" s="97">
        <f>DESPESAS!D457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DESPESAS!E457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09"/>
      <c r="E651" s="95">
        <f>CAZUL!B648</f>
        <v>0</v>
      </c>
      <c r="F651" s="96">
        <f>CAZUL!N648</f>
        <v>0</v>
      </c>
      <c r="G651" s="97">
        <f>DESPESAS!D458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DESPESAS!E458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09"/>
      <c r="E652" s="95">
        <f>CAZUL!B649</f>
        <v>0</v>
      </c>
      <c r="F652" s="96">
        <f>CAZUL!N649</f>
        <v>0</v>
      </c>
      <c r="G652" s="97">
        <f>DESPESAS!D459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DESPESAS!E459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09"/>
      <c r="E653" s="95">
        <f>CAZUL!B650</f>
        <v>0</v>
      </c>
      <c r="F653" s="96">
        <f>CAZUL!N650</f>
        <v>0</v>
      </c>
      <c r="G653" s="97">
        <f>DESPESAS!D460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DESPESAS!E460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09"/>
      <c r="E654" s="95">
        <f>CAZUL!B651</f>
        <v>0</v>
      </c>
      <c r="F654" s="96">
        <f>CAZUL!N651</f>
        <v>0</v>
      </c>
      <c r="G654" s="97">
        <f>DESPESAS!D461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DESPESAS!E461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09"/>
      <c r="E655" s="95">
        <f>CAZUL!B652</f>
        <v>0</v>
      </c>
      <c r="F655" s="96">
        <f>CAZUL!N652</f>
        <v>0</v>
      </c>
      <c r="G655" s="97">
        <f>DESPESAS!D462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DESPESAS!E462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09"/>
      <c r="E656" s="95">
        <f>CAZUL!B653</f>
        <v>0</v>
      </c>
      <c r="F656" s="96">
        <f>CAZUL!N653</f>
        <v>0</v>
      </c>
      <c r="G656" s="97">
        <f>DESPESAS!D463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DESPESAS!E463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09"/>
      <c r="E657" s="95">
        <f>CAZUL!B654</f>
        <v>0</v>
      </c>
      <c r="F657" s="96">
        <f>CAZUL!N654</f>
        <v>0</v>
      </c>
      <c r="G657" s="97">
        <f>DESPESAS!D464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DESPESAS!E464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09"/>
      <c r="E658" s="95">
        <f>CAZUL!B655</f>
        <v>0</v>
      </c>
      <c r="F658" s="96">
        <f>CAZUL!N655</f>
        <v>0</v>
      </c>
      <c r="G658" s="97">
        <f>DESPESAS!D465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DESPESAS!E465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09"/>
      <c r="E659" s="95">
        <f>CAZUL!B656</f>
        <v>0</v>
      </c>
      <c r="F659" s="96">
        <f>CAZUL!N656</f>
        <v>0</v>
      </c>
      <c r="G659" s="97">
        <f>DESPESAS!D466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DESPESAS!E466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09"/>
      <c r="E660" s="95">
        <f>CAZUL!B657</f>
        <v>0</v>
      </c>
      <c r="F660" s="96">
        <f>CAZUL!N657</f>
        <v>0</v>
      </c>
      <c r="G660" s="97">
        <f>DESPESAS!D467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DESPESAS!E467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09"/>
      <c r="E661" s="95">
        <f>CAZUL!B658</f>
        <v>0</v>
      </c>
      <c r="F661" s="96">
        <f>CAZUL!N658</f>
        <v>0</v>
      </c>
      <c r="G661" s="97">
        <f>DESPESAS!D468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DESPESAS!E468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09"/>
      <c r="E662" s="95">
        <f>CAZUL!B659</f>
        <v>0</v>
      </c>
      <c r="F662" s="96">
        <f>CAZUL!N659</f>
        <v>0</v>
      </c>
      <c r="G662" s="97">
        <f>DESPESAS!D469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DESPESAS!E469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09"/>
      <c r="E663" s="95">
        <f>CAZUL!B660</f>
        <v>0</v>
      </c>
      <c r="F663" s="96">
        <f>CAZUL!N660</f>
        <v>0</v>
      </c>
      <c r="G663" s="97">
        <f>DESPESAS!D470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DESPESAS!E470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09"/>
      <c r="E664" s="95">
        <f>CAZUL!B661</f>
        <v>0</v>
      </c>
      <c r="F664" s="96">
        <f>CAZUL!N661</f>
        <v>0</v>
      </c>
      <c r="G664" s="97">
        <f>DESPESAS!D471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DESPESAS!E471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09"/>
      <c r="E665" s="95">
        <f>CAZUL!B662</f>
        <v>0</v>
      </c>
      <c r="F665" s="96">
        <f>CAZUL!N662</f>
        <v>0</v>
      </c>
      <c r="G665" s="97">
        <f>DESPESAS!D472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DESPESAS!E472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09"/>
      <c r="E666" s="95">
        <f>CAZUL!B663</f>
        <v>0</v>
      </c>
      <c r="F666" s="96">
        <f>CAZUL!N663</f>
        <v>0</v>
      </c>
      <c r="G666" s="97">
        <f>DESPESAS!D473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DESPESAS!E473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09"/>
      <c r="E667" s="95">
        <f>CAZUL!B664</f>
        <v>0</v>
      </c>
      <c r="F667" s="96">
        <f>CAZUL!N664</f>
        <v>0</v>
      </c>
      <c r="G667" s="97">
        <f>DESPESAS!D474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DESPESAS!E474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09"/>
      <c r="E668" s="95">
        <f>CAZUL!B665</f>
        <v>0</v>
      </c>
      <c r="F668" s="96">
        <f>CAZUL!N665</f>
        <v>0</v>
      </c>
      <c r="G668" s="97">
        <f>DESPESAS!D475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DESPESAS!E475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09"/>
      <c r="E669" s="95">
        <f>CAZUL!B666</f>
        <v>0</v>
      </c>
      <c r="F669" s="96">
        <f>CAZUL!N666</f>
        <v>0</v>
      </c>
      <c r="G669" s="97">
        <f>DESPESAS!D476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DESPESAS!E476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09"/>
      <c r="E670" s="95">
        <f>CAZUL!B667</f>
        <v>0</v>
      </c>
      <c r="F670" s="96">
        <f>CAZUL!N667</f>
        <v>0</v>
      </c>
      <c r="G670" s="97">
        <f>DESPESAS!D477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DESPESAS!E477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09"/>
      <c r="E671" s="95">
        <f>CAZUL!B668</f>
        <v>0</v>
      </c>
      <c r="F671" s="96">
        <f>CAZUL!N668</f>
        <v>0</v>
      </c>
      <c r="G671" s="97">
        <f>DESPESAS!D478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DESPESAS!E478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09"/>
      <c r="E672" s="95">
        <f>CAZUL!B669</f>
        <v>0</v>
      </c>
      <c r="F672" s="96">
        <f>CAZUL!N669</f>
        <v>0</v>
      </c>
      <c r="G672" s="97">
        <f>DESPESAS!D479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DESPESAS!E479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09"/>
      <c r="E673" s="95">
        <f>CAZUL!B670</f>
        <v>0</v>
      </c>
      <c r="F673" s="96">
        <f>CAZUL!N670</f>
        <v>0</v>
      </c>
      <c r="G673" s="97">
        <f>DESPESAS!D480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DESPESAS!E480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09"/>
      <c r="E674" s="95">
        <f>CAZUL!B671</f>
        <v>0</v>
      </c>
      <c r="F674" s="96">
        <f>CAZUL!N671</f>
        <v>0</v>
      </c>
      <c r="G674" s="97">
        <f>DESPESAS!D481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DESPESAS!E481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09"/>
      <c r="E675" s="95">
        <f>CAZUL!B672</f>
        <v>0</v>
      </c>
      <c r="F675" s="96">
        <f>CAZUL!N672</f>
        <v>0</v>
      </c>
      <c r="G675" s="97">
        <f>DESPESAS!D482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DESPESAS!E482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09"/>
      <c r="E676" s="95">
        <f>CAZUL!B673</f>
        <v>0</v>
      </c>
      <c r="F676" s="96">
        <f>CAZUL!N673</f>
        <v>0</v>
      </c>
      <c r="G676" s="97">
        <f>DESPESAS!D483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DESPESAS!E483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09"/>
      <c r="E677" s="95">
        <f>CAZUL!B674</f>
        <v>0</v>
      </c>
      <c r="F677" s="96">
        <f>CAZUL!N674</f>
        <v>0</v>
      </c>
      <c r="G677" s="97">
        <f>DESPESAS!D484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DESPESAS!E484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09"/>
      <c r="E678" s="95">
        <f>CAZUL!B675</f>
        <v>0</v>
      </c>
      <c r="F678" s="96">
        <f>CAZUL!N675</f>
        <v>0</v>
      </c>
      <c r="G678" s="97">
        <f>DESPESAS!D485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DESPESAS!E485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09"/>
      <c r="E679" s="95">
        <f>CAZUL!B676</f>
        <v>0</v>
      </c>
      <c r="F679" s="96">
        <f>CAZUL!N676</f>
        <v>0</v>
      </c>
      <c r="G679" s="97">
        <f>DESPESAS!D486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DESPESAS!E486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09"/>
      <c r="E680" s="95">
        <f>CAZUL!B677</f>
        <v>0</v>
      </c>
      <c r="F680" s="96">
        <f>CAZUL!N677</f>
        <v>0</v>
      </c>
      <c r="G680" s="97">
        <f>DESPESAS!D487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DESPESAS!E487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09"/>
      <c r="E681" s="95">
        <f>CAZUL!B678</f>
        <v>0</v>
      </c>
      <c r="F681" s="96">
        <f>CAZUL!N678</f>
        <v>0</v>
      </c>
      <c r="G681" s="97">
        <f>DESPESAS!D488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DESPESAS!E488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09"/>
      <c r="E682" s="95">
        <f>CAZUL!B679</f>
        <v>0</v>
      </c>
      <c r="F682" s="96">
        <f>CAZUL!N679</f>
        <v>0</v>
      </c>
      <c r="G682" s="97">
        <f>DESPESAS!D489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DESPESAS!E489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09"/>
      <c r="E683" s="95">
        <f>CAZUL!B680</f>
        <v>0</v>
      </c>
      <c r="F683" s="96">
        <f>CAZUL!N680</f>
        <v>0</v>
      </c>
      <c r="G683" s="97">
        <f>DESPESAS!D490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DESPESAS!E490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09"/>
      <c r="E684" s="95">
        <f>CAZUL!B681</f>
        <v>0</v>
      </c>
      <c r="F684" s="96">
        <f>CAZUL!N681</f>
        <v>0</v>
      </c>
      <c r="G684" s="97">
        <f>DESPESAS!D491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DESPESAS!E491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09"/>
      <c r="E685" s="95">
        <f>CAZUL!B682</f>
        <v>0</v>
      </c>
      <c r="F685" s="96">
        <f>CAZUL!N682</f>
        <v>0</v>
      </c>
      <c r="G685" s="97">
        <f>DESPESAS!D492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DESPESAS!E492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09"/>
      <c r="E686" s="95">
        <f>CAZUL!B683</f>
        <v>0</v>
      </c>
      <c r="F686" s="96">
        <f>CAZUL!N683</f>
        <v>0</v>
      </c>
      <c r="G686" s="97">
        <f>DESPESAS!D493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DESPESAS!E493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09"/>
      <c r="E687" s="95">
        <f>CAZUL!B684</f>
        <v>0</v>
      </c>
      <c r="F687" s="96">
        <f>CAZUL!N684</f>
        <v>0</v>
      </c>
      <c r="G687" s="97">
        <f>DESPESAS!D494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DESPESAS!E494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09"/>
      <c r="E688" s="95">
        <f>CAZUL!B685</f>
        <v>0</v>
      </c>
      <c r="F688" s="96">
        <f>CAZUL!N685</f>
        <v>0</v>
      </c>
      <c r="G688" s="97">
        <f>DESPESAS!D495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DESPESAS!E495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09"/>
      <c r="E689" s="95">
        <f>CAZUL!B686</f>
        <v>0</v>
      </c>
      <c r="F689" s="96">
        <f>CAZUL!N686</f>
        <v>0</v>
      </c>
      <c r="G689" s="97">
        <f>DESPESAS!D496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DESPESAS!E496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09"/>
      <c r="E690" s="95">
        <f>CAZUL!B687</f>
        <v>0</v>
      </c>
      <c r="F690" s="96">
        <f>CAZUL!N687</f>
        <v>0</v>
      </c>
      <c r="G690" s="97">
        <f>DESPESAS!D497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DESPESAS!E497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09"/>
      <c r="E691" s="95">
        <f>CAZUL!B688</f>
        <v>0</v>
      </c>
      <c r="F691" s="96">
        <f>CAZUL!N688</f>
        <v>0</v>
      </c>
      <c r="G691" s="97">
        <f>DESPESAS!D498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DESPESAS!E498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09"/>
      <c r="E692" s="95">
        <f>CAZUL!B689</f>
        <v>0</v>
      </c>
      <c r="F692" s="96">
        <f>CAZUL!N689</f>
        <v>0</v>
      </c>
      <c r="G692" s="97">
        <f>DESPESAS!D499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DESPESAS!E499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09"/>
      <c r="E693" s="95">
        <f>CAZUL!B690</f>
        <v>0</v>
      </c>
      <c r="F693" s="96">
        <f>CAZUL!N690</f>
        <v>0</v>
      </c>
      <c r="G693" s="97">
        <f>DESPESAS!D500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DESPESAS!E500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09"/>
      <c r="E694" s="95">
        <f>CAZUL!B691</f>
        <v>0</v>
      </c>
      <c r="F694" s="96">
        <f>CAZUL!N691</f>
        <v>0</v>
      </c>
      <c r="G694" s="97">
        <f>DESPESAS!D501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DESPESAS!E501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09"/>
      <c r="E695" s="95">
        <f>CAZUL!B692</f>
        <v>0</v>
      </c>
      <c r="F695" s="96">
        <f>CAZUL!N692</f>
        <v>0</v>
      </c>
      <c r="G695" s="97">
        <f>DESPESAS!D502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DESPESAS!E502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09"/>
      <c r="E696" s="95">
        <f>CAZUL!B693</f>
        <v>0</v>
      </c>
      <c r="F696" s="96">
        <f>CAZUL!N693</f>
        <v>0</v>
      </c>
      <c r="G696" s="97">
        <f>DESPESAS!D503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DESPESAS!E503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09"/>
      <c r="E697" s="95">
        <f>CAZUL!B694</f>
        <v>0</v>
      </c>
      <c r="F697" s="96">
        <f>CAZUL!N694</f>
        <v>0</v>
      </c>
      <c r="G697" s="97">
        <f>DESPESAS!D504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DESPESAS!E504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09"/>
      <c r="E698" s="95">
        <f>CAZUL!B695</f>
        <v>0</v>
      </c>
      <c r="F698" s="96">
        <f>CAZUL!N695</f>
        <v>0</v>
      </c>
      <c r="G698" s="97">
        <f>DESPESAS!D505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DESPESAS!E505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09"/>
      <c r="E699" s="95">
        <f>CAZUL!B696</f>
        <v>0</v>
      </c>
      <c r="F699" s="96">
        <f>CAZUL!N696</f>
        <v>0</v>
      </c>
      <c r="G699" s="97">
        <f>DESPESAS!D506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DESPESAS!E506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09"/>
      <c r="E700" s="95">
        <f>CAZUL!B697</f>
        <v>0</v>
      </c>
      <c r="F700" s="96">
        <f>CAZUL!N697</f>
        <v>0</v>
      </c>
      <c r="G700" s="97">
        <f>DESPESAS!D507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DESPESAS!E507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09"/>
      <c r="E701" s="95">
        <f>CAZUL!B698</f>
        <v>0</v>
      </c>
      <c r="F701" s="96">
        <f>CAZUL!N698</f>
        <v>0</v>
      </c>
      <c r="G701" s="97">
        <f>DESPESAS!D508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DESPESAS!E508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09"/>
      <c r="E702" s="95">
        <f>CAZUL!B699</f>
        <v>0</v>
      </c>
      <c r="F702" s="96">
        <f>CAZUL!N699</f>
        <v>0</v>
      </c>
      <c r="G702" s="97">
        <f>DESPESAS!D509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DESPESAS!E509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09"/>
      <c r="E703" s="95">
        <f>CAZUL!B700</f>
        <v>0</v>
      </c>
      <c r="F703" s="96">
        <f>CAZUL!N700</f>
        <v>0</v>
      </c>
      <c r="G703" s="97">
        <f>DESPESAS!D510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DESPESAS!E510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09"/>
      <c r="E704" s="95">
        <f>CAZUL!B701</f>
        <v>0</v>
      </c>
      <c r="F704" s="96">
        <f>CAZUL!N701</f>
        <v>0</v>
      </c>
      <c r="G704" s="97">
        <f>DESPESAS!D511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DESPESAS!E511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09"/>
      <c r="E705" s="95">
        <f>CAZUL!B702</f>
        <v>0</v>
      </c>
      <c r="F705" s="96">
        <f>CAZUL!N702</f>
        <v>0</v>
      </c>
      <c r="G705" s="97">
        <f>DESPESAS!D512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DESPESAS!E512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09"/>
      <c r="E706" s="95">
        <f>CAZUL!B703</f>
        <v>0</v>
      </c>
      <c r="F706" s="96">
        <f>CAZUL!N703</f>
        <v>0</v>
      </c>
      <c r="G706" s="97">
        <f>DESPESAS!D513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DESPESAS!E513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09"/>
      <c r="E707" s="95">
        <f>CAZUL!B704</f>
        <v>0</v>
      </c>
      <c r="F707" s="96">
        <f>CAZUL!N704</f>
        <v>0</v>
      </c>
      <c r="G707" s="97">
        <f>DESPESAS!D514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DESPESAS!E514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09"/>
      <c r="E708" s="95">
        <f>CAZUL!B705</f>
        <v>0</v>
      </c>
      <c r="F708" s="96">
        <f>CAZUL!N705</f>
        <v>0</v>
      </c>
      <c r="G708" s="97">
        <f>DESPESAS!D515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DESPESAS!E515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09"/>
      <c r="E709" s="95">
        <f>CAZUL!B706</f>
        <v>0</v>
      </c>
      <c r="F709" s="96">
        <f>CAZUL!N706</f>
        <v>0</v>
      </c>
      <c r="G709" s="97">
        <f>DESPESAS!D516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DESPESAS!E516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09"/>
      <c r="E710" s="95">
        <f>CAZUL!B707</f>
        <v>0</v>
      </c>
      <c r="F710" s="96">
        <f>CAZUL!N707</f>
        <v>0</v>
      </c>
      <c r="G710" s="97">
        <f>DESPESAS!D517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DESPESAS!E517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09"/>
      <c r="E711" s="95">
        <f>CAZUL!B708</f>
        <v>0</v>
      </c>
      <c r="F711" s="96">
        <f>CAZUL!N708</f>
        <v>0</v>
      </c>
      <c r="G711" s="97">
        <f>DESPESAS!D518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DESPESAS!E518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09"/>
      <c r="E712" s="95">
        <f>CAZUL!B709</f>
        <v>0</v>
      </c>
      <c r="F712" s="96">
        <f>CAZUL!N709</f>
        <v>0</v>
      </c>
      <c r="G712" s="97">
        <f>DESPESAS!D519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DESPESAS!E519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09"/>
      <c r="E713" s="95">
        <f>CAZUL!B710</f>
        <v>0</v>
      </c>
      <c r="F713" s="96">
        <f>CAZUL!N710</f>
        <v>0</v>
      </c>
      <c r="G713" s="97">
        <f>DESPESAS!D520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DESPESAS!E520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09"/>
      <c r="E714" s="95">
        <f>CAZUL!B711</f>
        <v>0</v>
      </c>
      <c r="F714" s="96">
        <f>CAZUL!N711</f>
        <v>0</v>
      </c>
      <c r="G714" s="97">
        <f>DESPESAS!D521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DESPESAS!E521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09"/>
      <c r="E715" s="95">
        <f>CAZUL!B712</f>
        <v>0</v>
      </c>
      <c r="F715" s="96">
        <f>CAZUL!N712</f>
        <v>0</v>
      </c>
      <c r="G715" s="97">
        <f>DESPESAS!D522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DESPESAS!E522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09"/>
      <c r="E716" s="95">
        <f>CAZUL!B713</f>
        <v>0</v>
      </c>
      <c r="F716" s="96">
        <f>CAZUL!N713</f>
        <v>0</v>
      </c>
      <c r="G716" s="97">
        <f>DESPESAS!D523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DESPESAS!E523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09"/>
      <c r="E717" s="95">
        <f>CAZUL!B714</f>
        <v>0</v>
      </c>
      <c r="F717" s="96">
        <f>CAZUL!N714</f>
        <v>0</v>
      </c>
      <c r="G717" s="97">
        <f>DESPESAS!D524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DESPESAS!E524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09"/>
      <c r="E718" s="95">
        <f>CAZUL!B715</f>
        <v>0</v>
      </c>
      <c r="F718" s="96">
        <f>CAZUL!N715</f>
        <v>0</v>
      </c>
      <c r="G718" s="97">
        <f>DESPESAS!D525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DESPESAS!E525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09"/>
      <c r="E719" s="95">
        <f>CAZUL!B716</f>
        <v>0</v>
      </c>
      <c r="F719" s="96">
        <f>CAZUL!N716</f>
        <v>0</v>
      </c>
      <c r="G719" s="97">
        <f>DESPESAS!D526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DESPESAS!E526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09"/>
      <c r="E720" s="95">
        <f>CAZUL!B717</f>
        <v>0</v>
      </c>
      <c r="F720" s="96">
        <f>CAZUL!N717</f>
        <v>0</v>
      </c>
      <c r="G720" s="97">
        <f>DESPESAS!D527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DESPESAS!E527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09"/>
      <c r="E721" s="95">
        <f>CAZUL!B718</f>
        <v>0</v>
      </c>
      <c r="F721" s="96">
        <f>CAZUL!N718</f>
        <v>0</v>
      </c>
      <c r="G721" s="97">
        <f>DESPESAS!D528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DESPESAS!E528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09"/>
      <c r="E722" s="95">
        <f>CAZUL!B719</f>
        <v>0</v>
      </c>
      <c r="F722" s="96">
        <f>CAZUL!N719</f>
        <v>0</v>
      </c>
      <c r="G722" s="97">
        <f>DESPESAS!D529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DESPESAS!E529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09"/>
      <c r="E723" s="95">
        <f>CAZUL!B720</f>
        <v>0</v>
      </c>
      <c r="F723" s="96">
        <f>CAZUL!N720</f>
        <v>0</v>
      </c>
      <c r="G723" s="97">
        <f>DESPESAS!D530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DESPESAS!E530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09"/>
      <c r="E724" s="95">
        <f>CAZUL!B721</f>
        <v>0</v>
      </c>
      <c r="F724" s="96">
        <f>CAZUL!N721</f>
        <v>0</v>
      </c>
      <c r="G724" s="97">
        <f>DESPESAS!D531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DESPESAS!E531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09"/>
      <c r="E725" s="95">
        <f>CAZUL!B722</f>
        <v>0</v>
      </c>
      <c r="F725" s="96">
        <f>CAZUL!N722</f>
        <v>0</v>
      </c>
      <c r="G725" s="97">
        <f>DESPESAS!D532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DESPESAS!E532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09"/>
      <c r="E726" s="95">
        <f>CAZUL!B723</f>
        <v>0</v>
      </c>
      <c r="F726" s="96">
        <f>CAZUL!N723</f>
        <v>0</v>
      </c>
      <c r="G726" s="97">
        <f>DESPESAS!D533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DESPESAS!E533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09"/>
      <c r="E727" s="95">
        <f>CAZUL!B724</f>
        <v>0</v>
      </c>
      <c r="F727" s="96">
        <f>CAZUL!N724</f>
        <v>0</v>
      </c>
      <c r="G727" s="97">
        <f>DESPESAS!D534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DESPESAS!E534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09"/>
      <c r="E728" s="95">
        <f>CAZUL!B725</f>
        <v>0</v>
      </c>
      <c r="F728" s="96">
        <f>CAZUL!N725</f>
        <v>0</v>
      </c>
      <c r="G728" s="97">
        <f>DESPESAS!D535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DESPESAS!E535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09"/>
      <c r="E729" s="95">
        <f>CAZUL!B726</f>
        <v>0</v>
      </c>
      <c r="F729" s="96">
        <f>CAZUL!N726</f>
        <v>0</v>
      </c>
      <c r="G729" s="97">
        <f>DESPESAS!D536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DESPESAS!E536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09"/>
      <c r="E730" s="95">
        <f>CAZUL!B727</f>
        <v>0</v>
      </c>
      <c r="F730" s="96">
        <f>CAZUL!N727</f>
        <v>0</v>
      </c>
      <c r="G730" s="97">
        <f>DESPESAS!D537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DESPESAS!E537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09"/>
      <c r="E731" s="95">
        <f>CAZUL!B728</f>
        <v>0</v>
      </c>
      <c r="F731" s="96">
        <f>CAZUL!N728</f>
        <v>0</v>
      </c>
      <c r="G731" s="97">
        <f>DESPESAS!D538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DESPESAS!E538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09"/>
      <c r="E732" s="95">
        <f>CAZUL!B729</f>
        <v>0</v>
      </c>
      <c r="F732" s="96">
        <f>CAZUL!N729</f>
        <v>0</v>
      </c>
      <c r="G732" s="97">
        <f>DESPESAS!D539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DESPESAS!E539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09"/>
      <c r="E733" s="95">
        <f>CAZUL!B730</f>
        <v>0</v>
      </c>
      <c r="F733" s="96">
        <f>CAZUL!N730</f>
        <v>0</v>
      </c>
      <c r="G733" s="97">
        <f>DESPESAS!D540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DESPESAS!E540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09"/>
      <c r="E734" s="95">
        <f>CAZUL!B731</f>
        <v>0</v>
      </c>
      <c r="F734" s="96">
        <f>CAZUL!N731</f>
        <v>0</v>
      </c>
      <c r="G734" s="97">
        <f>DESPESAS!D541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DESPESAS!E541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09"/>
      <c r="E735" s="95">
        <f>CAZUL!B732</f>
        <v>0</v>
      </c>
      <c r="F735" s="96">
        <f>CAZUL!N732</f>
        <v>0</v>
      </c>
      <c r="G735" s="97">
        <f>DESPESAS!D542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DESPESAS!E542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09"/>
      <c r="E736" s="95">
        <f>CAZUL!B733</f>
        <v>0</v>
      </c>
      <c r="F736" s="96">
        <f>CAZUL!N733</f>
        <v>0</v>
      </c>
      <c r="G736" s="97">
        <f>DESPESAS!D543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DESPESAS!E543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09"/>
      <c r="E737" s="95">
        <f>CAZUL!B734</f>
        <v>0</v>
      </c>
      <c r="F737" s="96">
        <f>CAZUL!N734</f>
        <v>0</v>
      </c>
      <c r="G737" s="97">
        <f>DESPESAS!D544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DESPESAS!E544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09"/>
      <c r="E738" s="95">
        <f>CAZUL!B735</f>
        <v>0</v>
      </c>
      <c r="F738" s="96">
        <f>CAZUL!N735</f>
        <v>0</v>
      </c>
      <c r="G738" s="97">
        <f>DESPESAS!D545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DESPESAS!E545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09"/>
      <c r="E739" s="95">
        <f>CAZUL!B736</f>
        <v>0</v>
      </c>
      <c r="F739" s="96">
        <f>CAZUL!N736</f>
        <v>0</v>
      </c>
      <c r="G739" s="97">
        <f>DESPESAS!D546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DESPESAS!E546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09"/>
      <c r="E740" s="95">
        <f>CAZUL!B737</f>
        <v>0</v>
      </c>
      <c r="F740" s="96">
        <f>CAZUL!N737</f>
        <v>0</v>
      </c>
      <c r="G740" s="97">
        <f>DESPESAS!D547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DESPESAS!E547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09"/>
      <c r="E741" s="95">
        <f>CAZUL!B738</f>
        <v>0</v>
      </c>
      <c r="F741" s="96">
        <f>CAZUL!N738</f>
        <v>0</v>
      </c>
      <c r="G741" s="97">
        <f>DESPESAS!D548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DESPESAS!E548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09"/>
      <c r="E742" s="95">
        <f>CAZUL!B739</f>
        <v>0</v>
      </c>
      <c r="F742" s="96">
        <f>CAZUL!N739</f>
        <v>0</v>
      </c>
      <c r="G742" s="97">
        <f>DESPESAS!D549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DESPESAS!E549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09"/>
      <c r="E743" s="95">
        <f>CAZUL!B740</f>
        <v>0</v>
      </c>
      <c r="F743" s="96">
        <f>CAZUL!N740</f>
        <v>0</v>
      </c>
      <c r="G743" s="97">
        <f>DESPESAS!D550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DESPESAS!E550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09"/>
      <c r="E744" s="95">
        <f>CAZUL!B741</f>
        <v>0</v>
      </c>
      <c r="F744" s="96">
        <f>CAZUL!N741</f>
        <v>0</v>
      </c>
      <c r="G744" s="97">
        <f>DESPESAS!D551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DESPESAS!E551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09"/>
      <c r="E745" s="95">
        <f>CAZUL!B742</f>
        <v>0</v>
      </c>
      <c r="F745" s="96">
        <f>CAZUL!N742</f>
        <v>0</v>
      </c>
      <c r="G745" s="97">
        <f>DESPESAS!D552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DESPESAS!E552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09"/>
      <c r="E746" s="95">
        <f>CAZUL!B743</f>
        <v>0</v>
      </c>
      <c r="F746" s="96">
        <f>CAZUL!N743</f>
        <v>0</v>
      </c>
      <c r="G746" s="97">
        <f>DESPESAS!D553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DESPESAS!E553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09"/>
      <c r="E747" s="95">
        <f>CAZUL!B744</f>
        <v>0</v>
      </c>
      <c r="F747" s="96">
        <f>CAZUL!N744</f>
        <v>0</v>
      </c>
      <c r="G747" s="97">
        <f>DESPESAS!D554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DESPESAS!E554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09"/>
      <c r="E748" s="95">
        <f>CAZUL!B745</f>
        <v>0</v>
      </c>
      <c r="F748" s="96">
        <f>CAZUL!N745</f>
        <v>0</v>
      </c>
      <c r="G748" s="97">
        <f>DESPESAS!D555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DESPESAS!E555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09"/>
      <c r="E749" s="95">
        <f>CAZUL!B746</f>
        <v>0</v>
      </c>
      <c r="F749" s="96">
        <f>CAZUL!N746</f>
        <v>0</v>
      </c>
      <c r="G749" s="97">
        <f>DESPESAS!D556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DESPESAS!E556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09"/>
      <c r="E750" s="95">
        <f>CAZUL!B747</f>
        <v>0</v>
      </c>
      <c r="F750" s="96">
        <f>CAZUL!N747</f>
        <v>0</v>
      </c>
      <c r="G750" s="97">
        <f>DESPESAS!D557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DESPESAS!E557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09"/>
      <c r="E751" s="95">
        <f>CAZUL!B748</f>
        <v>0</v>
      </c>
      <c r="F751" s="96">
        <f>CAZUL!N748</f>
        <v>0</v>
      </c>
      <c r="G751" s="97">
        <f>DESPESAS!D558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DESPESAS!E558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09"/>
      <c r="E752" s="95">
        <f>CAZUL!B749</f>
        <v>0</v>
      </c>
      <c r="F752" s="96">
        <f>CAZUL!N749</f>
        <v>0</v>
      </c>
      <c r="G752" s="97">
        <f>DESPESAS!D559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DESPESAS!E559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09"/>
      <c r="E753" s="95">
        <f>CAZUL!B750</f>
        <v>0</v>
      </c>
      <c r="F753" s="96">
        <f>CAZUL!N750</f>
        <v>0</v>
      </c>
      <c r="G753" s="97">
        <f>DESPESAS!D560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DESPESAS!E560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09"/>
      <c r="E754" s="95">
        <f>CAZUL!B751</f>
        <v>0</v>
      </c>
      <c r="F754" s="96">
        <f>CAZUL!N751</f>
        <v>0</v>
      </c>
      <c r="G754" s="97">
        <f>DESPESAS!D561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DESPESAS!E561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09"/>
      <c r="E755" s="95">
        <f>CAZUL!B752</f>
        <v>0</v>
      </c>
      <c r="F755" s="96">
        <f>CAZUL!N752</f>
        <v>0</v>
      </c>
      <c r="G755" s="97">
        <f>DESPESAS!D562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DESPESAS!E562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09"/>
      <c r="E756" s="95">
        <f>CAZUL!B753</f>
        <v>0</v>
      </c>
      <c r="F756" s="96">
        <f>CAZUL!N753</f>
        <v>0</v>
      </c>
      <c r="G756" s="97">
        <f>DESPESAS!D563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DESPESAS!E563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09"/>
      <c r="E757" s="95">
        <f>CAZUL!B754</f>
        <v>0</v>
      </c>
      <c r="F757" s="96">
        <f>CAZUL!N754</f>
        <v>0</v>
      </c>
      <c r="G757" s="97">
        <f>DESPESAS!D564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DESPESAS!E564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09"/>
      <c r="E758" s="95">
        <f>CAZUL!B755</f>
        <v>0</v>
      </c>
      <c r="F758" s="96">
        <f>CAZUL!N755</f>
        <v>0</v>
      </c>
      <c r="G758" s="97">
        <f>DESPESAS!D565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DESPESAS!E565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09"/>
      <c r="E759" s="95">
        <f>CAZUL!B756</f>
        <v>0</v>
      </c>
      <c r="F759" s="96">
        <f>CAZUL!N756</f>
        <v>0</v>
      </c>
      <c r="G759" s="97">
        <f>DESPESAS!D566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DESPESAS!E566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09"/>
      <c r="E760" s="95">
        <f>CAZUL!B757</f>
        <v>0</v>
      </c>
      <c r="F760" s="96">
        <f>CAZUL!N757</f>
        <v>0</v>
      </c>
      <c r="G760" s="97">
        <f>DESPESAS!D567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DESPESAS!E567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09"/>
      <c r="E761" s="95">
        <f>CAZUL!B758</f>
        <v>0</v>
      </c>
      <c r="F761" s="96">
        <f>CAZUL!N758</f>
        <v>0</v>
      </c>
      <c r="G761" s="97">
        <f>DESPESAS!D568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DESPESAS!E568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09"/>
      <c r="E762" s="95">
        <f>CAZUL!B759</f>
        <v>0</v>
      </c>
      <c r="F762" s="96">
        <f>CAZUL!N759</f>
        <v>0</v>
      </c>
      <c r="G762" s="97">
        <f>DESPESAS!D569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DESPESAS!E569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09"/>
      <c r="E763" s="95">
        <f>CAZUL!B760</f>
        <v>0</v>
      </c>
      <c r="F763" s="96">
        <f>CAZUL!N760</f>
        <v>0</v>
      </c>
      <c r="G763" s="97">
        <f>DESPESAS!D570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DESPESAS!E570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09"/>
      <c r="E764" s="95">
        <f>CAZUL!B761</f>
        <v>0</v>
      </c>
      <c r="F764" s="96">
        <f>CAZUL!N761</f>
        <v>0</v>
      </c>
      <c r="G764" s="97">
        <f>DESPESAS!D571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DESPESAS!E571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09"/>
      <c r="E765" s="95">
        <f>CAZUL!B762</f>
        <v>0</v>
      </c>
      <c r="F765" s="96">
        <f>CAZUL!N762</f>
        <v>0</v>
      </c>
      <c r="G765" s="97">
        <f>DESPESAS!D572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DESPESAS!E572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09"/>
      <c r="E766" s="95">
        <f>CAZUL!B763</f>
        <v>0</v>
      </c>
      <c r="F766" s="96">
        <f>CAZUL!N763</f>
        <v>0</v>
      </c>
      <c r="G766" s="97">
        <f>DESPESAS!D573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DESPESAS!E573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09"/>
      <c r="E767" s="95">
        <f>CAZUL!B764</f>
        <v>0</v>
      </c>
      <c r="F767" s="96">
        <f>CAZUL!N764</f>
        <v>0</v>
      </c>
      <c r="G767" s="97">
        <f>DESPESAS!D574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DESPESAS!E574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09"/>
      <c r="E768" s="95">
        <f>CAZUL!B765</f>
        <v>0</v>
      </c>
      <c r="F768" s="96">
        <f>CAZUL!N765</f>
        <v>0</v>
      </c>
      <c r="G768" s="97">
        <f>DESPESAS!D575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DESPESAS!E575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09"/>
      <c r="E769" s="95">
        <f>CAZUL!B766</f>
        <v>0</v>
      </c>
      <c r="F769" s="96">
        <f>CAZUL!N766</f>
        <v>0</v>
      </c>
      <c r="G769" s="97">
        <f>DESPESAS!D576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DESPESAS!E576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09"/>
      <c r="E770" s="95">
        <f>CAZUL!B767</f>
        <v>0</v>
      </c>
      <c r="F770" s="96">
        <f>CAZUL!N767</f>
        <v>0</v>
      </c>
      <c r="G770" s="97">
        <f>DESPESAS!D577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DESPESAS!E577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09"/>
      <c r="E771" s="95">
        <f>CAZUL!B768</f>
        <v>0</v>
      </c>
      <c r="F771" s="96">
        <f>CAZUL!N768</f>
        <v>0</v>
      </c>
      <c r="G771" s="97">
        <f>DESPESAS!D578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DESPESAS!E578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09"/>
      <c r="E772" s="95">
        <f>CAZUL!B769</f>
        <v>0</v>
      </c>
      <c r="F772" s="96">
        <f>CAZUL!N769</f>
        <v>0</v>
      </c>
      <c r="G772" s="97">
        <f>DESPESAS!D579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DESPESAS!E579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09"/>
      <c r="E773" s="95">
        <f>CAZUL!B770</f>
        <v>0</v>
      </c>
      <c r="F773" s="96">
        <f>CAZUL!N770</f>
        <v>0</v>
      </c>
      <c r="G773" s="97">
        <f>DESPESAS!D580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DESPESAS!E580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09"/>
      <c r="E774" s="95">
        <f>CAZUL!B771</f>
        <v>0</v>
      </c>
      <c r="F774" s="96">
        <f>CAZUL!N771</f>
        <v>0</v>
      </c>
      <c r="G774" s="97">
        <f>DESPESAS!D581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DESPESAS!E581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09"/>
      <c r="E775" s="95">
        <f>CAZUL!B772</f>
        <v>0</v>
      </c>
      <c r="F775" s="96">
        <f>CAZUL!N772</f>
        <v>0</v>
      </c>
      <c r="G775" s="97">
        <f>DESPESAS!D582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DESPESAS!E582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09"/>
      <c r="E776" s="95">
        <f>CAZUL!B773</f>
        <v>0</v>
      </c>
      <c r="F776" s="96">
        <f>CAZUL!N773</f>
        <v>0</v>
      </c>
      <c r="G776" s="97">
        <f>DESPESAS!D583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DESPESAS!E583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09"/>
      <c r="E777" s="95">
        <f>CAZUL!B774</f>
        <v>0</v>
      </c>
      <c r="F777" s="96">
        <f>CAZUL!N774</f>
        <v>0</v>
      </c>
      <c r="G777" s="97">
        <f>DESPESAS!D584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DESPESAS!E584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09"/>
      <c r="E778" s="95">
        <f>CAZUL!B775</f>
        <v>0</v>
      </c>
      <c r="F778" s="96">
        <f>CAZUL!N775</f>
        <v>0</v>
      </c>
      <c r="G778" s="97">
        <f>DESPESAS!D585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DESPESAS!E585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09"/>
      <c r="E779" s="95">
        <f>CAZUL!B776</f>
        <v>0</v>
      </c>
      <c r="F779" s="96">
        <f>CAZUL!N776</f>
        <v>0</v>
      </c>
      <c r="G779" s="97">
        <f>DESPESAS!D586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DESPESAS!E586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09"/>
      <c r="E780" s="95">
        <f>CAZUL!B777</f>
        <v>0</v>
      </c>
      <c r="F780" s="96">
        <f>CAZUL!N777</f>
        <v>0</v>
      </c>
      <c r="G780" s="97">
        <f>DESPESAS!D587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DESPESAS!E587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09"/>
      <c r="E781" s="95">
        <f>CAZUL!B778</f>
        <v>0</v>
      </c>
      <c r="F781" s="96">
        <f>CAZUL!N778</f>
        <v>0</v>
      </c>
      <c r="G781" s="97">
        <f>DESPESAS!D588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DESPESAS!E588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09"/>
      <c r="E782" s="95">
        <f>CAZUL!B779</f>
        <v>0</v>
      </c>
      <c r="F782" s="96">
        <f>CAZUL!N779</f>
        <v>0</v>
      </c>
      <c r="G782" s="97">
        <f>DESPESAS!D589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DESPESAS!E589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09"/>
      <c r="E783" s="95">
        <f>CAZUL!B780</f>
        <v>0</v>
      </c>
      <c r="F783" s="96">
        <f>CAZUL!N780</f>
        <v>0</v>
      </c>
      <c r="G783" s="97">
        <f>DESPESAS!D590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DESPESAS!E590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09"/>
      <c r="E784" s="95">
        <f>CAZUL!B781</f>
        <v>0</v>
      </c>
      <c r="F784" s="96">
        <f>CAZUL!N781</f>
        <v>0</v>
      </c>
      <c r="G784" s="97">
        <f>DESPESAS!D591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DESPESAS!E591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09"/>
      <c r="E785" s="95">
        <f>CAZUL!B782</f>
        <v>0</v>
      </c>
      <c r="F785" s="96">
        <f>CAZUL!N782</f>
        <v>0</v>
      </c>
      <c r="G785" s="97">
        <f>DESPESAS!D592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DESPESAS!E592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09"/>
      <c r="E786" s="95">
        <f>CAZUL!B783</f>
        <v>0</v>
      </c>
      <c r="F786" s="96">
        <f>CAZUL!N783</f>
        <v>0</v>
      </c>
      <c r="G786" s="97">
        <f>DESPESAS!D593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DESPESAS!E593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09"/>
      <c r="E787" s="95">
        <f>CAZUL!B784</f>
        <v>0</v>
      </c>
      <c r="F787" s="96">
        <f>CAZUL!N784</f>
        <v>0</v>
      </c>
      <c r="G787" s="97">
        <f>DESPESAS!D594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DESPESAS!E594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09"/>
      <c r="E788" s="95">
        <f>CAZUL!B785</f>
        <v>0</v>
      </c>
      <c r="F788" s="96">
        <f>CAZUL!N785</f>
        <v>0</v>
      </c>
      <c r="G788" s="97">
        <f>DESPESAS!D595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DESPESAS!E595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09"/>
      <c r="E789" s="95">
        <f>CAZUL!B786</f>
        <v>0</v>
      </c>
      <c r="F789" s="96">
        <f>CAZUL!N786</f>
        <v>0</v>
      </c>
      <c r="G789" s="97">
        <f>DESPESAS!D596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DESPESAS!E596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09"/>
      <c r="E790" s="95">
        <f>CAZUL!B787</f>
        <v>0</v>
      </c>
      <c r="F790" s="96">
        <f>CAZUL!N787</f>
        <v>0</v>
      </c>
      <c r="G790" s="97">
        <f>DESPESAS!D597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DESPESAS!E597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09"/>
      <c r="E791" s="95">
        <f>CAZUL!B788</f>
        <v>0</v>
      </c>
      <c r="F791" s="96">
        <f>CAZUL!N788</f>
        <v>0</v>
      </c>
      <c r="G791" s="97">
        <f>DESPESAS!D598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DESPESAS!E598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09"/>
      <c r="E792" s="95">
        <f>CAZUL!B789</f>
        <v>0</v>
      </c>
      <c r="F792" s="96">
        <f>CAZUL!N789</f>
        <v>0</v>
      </c>
      <c r="G792" s="97">
        <f>DESPESAS!D599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DESPESAS!E599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09"/>
      <c r="E793" s="95">
        <f>CAZUL!B790</f>
        <v>0</v>
      </c>
      <c r="F793" s="96">
        <f>CAZUL!N790</f>
        <v>0</v>
      </c>
      <c r="G793" s="97">
        <f>DESPESAS!D600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DESPESAS!E600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09"/>
      <c r="E794" s="95">
        <f>CAZUL!B791</f>
        <v>0</v>
      </c>
      <c r="F794" s="96">
        <f>CAZUL!N791</f>
        <v>0</v>
      </c>
      <c r="G794" s="97">
        <f>DESPESAS!D601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DESPESAS!E601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09"/>
      <c r="E795" s="95">
        <f>CAZUL!B792</f>
        <v>0</v>
      </c>
      <c r="F795" s="96">
        <f>CAZUL!N792</f>
        <v>0</v>
      </c>
      <c r="G795" s="97">
        <f>DESPESAS!D602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DESPESAS!E602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09"/>
      <c r="E796" s="95">
        <f>CAZUL!B793</f>
        <v>0</v>
      </c>
      <c r="F796" s="96">
        <f>CAZUL!N793</f>
        <v>0</v>
      </c>
      <c r="G796" s="97">
        <f>DESPESAS!D603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DESPESAS!E603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09"/>
      <c r="E797" s="95">
        <f>CAZUL!B794</f>
        <v>0</v>
      </c>
      <c r="F797" s="96">
        <f>CAZUL!N794</f>
        <v>0</v>
      </c>
      <c r="G797" s="97">
        <f>DESPESAS!D604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DESPESAS!E604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09"/>
      <c r="E798" s="95">
        <f>CAZUL!B795</f>
        <v>0</v>
      </c>
      <c r="F798" s="96">
        <f>CAZUL!N795</f>
        <v>0</v>
      </c>
      <c r="G798" s="97">
        <f>DESPESAS!D605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DESPESAS!E605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09"/>
      <c r="E799" s="95">
        <f>CAZUL!B796</f>
        <v>0</v>
      </c>
      <c r="F799" s="96">
        <f>CAZUL!N796</f>
        <v>0</v>
      </c>
      <c r="G799" s="97">
        <f>DESPESAS!D606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DESPESAS!E606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09"/>
      <c r="E800" s="95">
        <f>CAZUL!B797</f>
        <v>0</v>
      </c>
      <c r="F800" s="96">
        <f>CAZUL!N797</f>
        <v>0</v>
      </c>
      <c r="G800" s="97">
        <f>DESPESAS!D607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DESPESAS!E607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09"/>
      <c r="E801" s="95">
        <f>CAZUL!B798</f>
        <v>0</v>
      </c>
      <c r="F801" s="96">
        <f>CAZUL!N798</f>
        <v>0</v>
      </c>
      <c r="G801" s="97">
        <f>DESPESAS!D608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DESPESAS!E608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09"/>
      <c r="E802" s="95">
        <f>CAZUL!B799</f>
        <v>0</v>
      </c>
      <c r="F802" s="96">
        <f>CAZUL!N799</f>
        <v>0</v>
      </c>
      <c r="G802" s="97">
        <f>DESPESAS!D609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DESPESAS!E609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09"/>
      <c r="E803" s="95">
        <f>CAZUL!B800</f>
        <v>0</v>
      </c>
      <c r="F803" s="96">
        <f>CAZUL!N800</f>
        <v>0</v>
      </c>
      <c r="G803" s="97">
        <f>DESPESAS!D610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DESPESAS!E610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09"/>
      <c r="E804" s="95">
        <f>CAZUL!B801</f>
        <v>0</v>
      </c>
      <c r="F804" s="96">
        <f>CAZUL!N801</f>
        <v>0</v>
      </c>
      <c r="G804" s="97">
        <f>DESPESAS!D611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DESPESAS!E611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09"/>
      <c r="E805" s="95">
        <f>CAZUL!B802</f>
        <v>0</v>
      </c>
      <c r="F805" s="96">
        <f>CAZUL!N802</f>
        <v>0</v>
      </c>
      <c r="G805" s="97">
        <f>DESPESAS!D612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DESPESAS!E612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09"/>
      <c r="E806" s="95">
        <f>CAZUL!B803</f>
        <v>0</v>
      </c>
      <c r="F806" s="96">
        <f>CAZUL!N803</f>
        <v>0</v>
      </c>
      <c r="G806" s="97">
        <f>DESPESAS!D613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DESPESAS!E613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09"/>
      <c r="E807" s="95">
        <f>CAZUL!B804</f>
        <v>0</v>
      </c>
      <c r="F807" s="96">
        <f>CAZUL!N804</f>
        <v>0</v>
      </c>
      <c r="G807" s="97">
        <f>DESPESAS!D614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DESPESAS!E614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09"/>
      <c r="E808" s="95">
        <f>CAZUL!B805</f>
        <v>0</v>
      </c>
      <c r="F808" s="96">
        <f>CAZUL!N805</f>
        <v>0</v>
      </c>
      <c r="G808" s="97">
        <f>DESPESAS!D615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DESPESAS!E615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09"/>
      <c r="E809" s="95">
        <f>CAZUL!B806</f>
        <v>0</v>
      </c>
      <c r="F809" s="96">
        <f>CAZUL!N806</f>
        <v>0</v>
      </c>
      <c r="G809" s="97">
        <f>DESPESAS!D616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DESPESAS!E616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09"/>
      <c r="E810" s="95">
        <f>CAZUL!B807</f>
        <v>0</v>
      </c>
      <c r="F810" s="96">
        <f>CAZUL!N807</f>
        <v>0</v>
      </c>
      <c r="G810" s="97">
        <f>DESPESAS!D617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DESPESAS!E617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09"/>
      <c r="E811" s="95">
        <f>CAZUL!B808</f>
        <v>0</v>
      </c>
      <c r="F811" s="96">
        <f>CAZUL!N808</f>
        <v>0</v>
      </c>
      <c r="G811" s="97">
        <f>DESPESAS!D618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DESPESAS!E618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09"/>
      <c r="E812" s="95">
        <f>CAZUL!B809</f>
        <v>0</v>
      </c>
      <c r="F812" s="96">
        <f>CAZUL!N809</f>
        <v>0</v>
      </c>
      <c r="G812" s="97">
        <f>DESPESAS!D619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DESPESAS!E619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09"/>
      <c r="E813" s="95">
        <f>CAZUL!B810</f>
        <v>0</v>
      </c>
      <c r="F813" s="96">
        <f>CAZUL!N810</f>
        <v>0</v>
      </c>
      <c r="G813" s="97">
        <f>DESPESAS!D620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DESPESAS!E620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09"/>
      <c r="E814" s="95">
        <f>CAZUL!B811</f>
        <v>0</v>
      </c>
      <c r="F814" s="96">
        <f>CAZUL!N811</f>
        <v>0</v>
      </c>
      <c r="G814" s="97">
        <f>DESPESAS!D621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DESPESAS!E621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09"/>
      <c r="E815" s="95">
        <f>CAZUL!B812</f>
        <v>0</v>
      </c>
      <c r="F815" s="96">
        <f>CAZUL!N812</f>
        <v>0</v>
      </c>
      <c r="G815" s="97">
        <f>DESPESAS!D622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DESPESAS!E622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09"/>
      <c r="E816" s="95">
        <f>CAZUL!B813</f>
        <v>0</v>
      </c>
      <c r="F816" s="96">
        <f>CAZUL!N813</f>
        <v>0</v>
      </c>
      <c r="G816" s="97">
        <f>DESPESAS!D623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DESPESAS!E623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09"/>
      <c r="E817" s="95">
        <f>CAZUL!B814</f>
        <v>0</v>
      </c>
      <c r="F817" s="96">
        <f>CAZUL!N814</f>
        <v>0</v>
      </c>
      <c r="G817" s="97">
        <f>DESPESAS!D624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DESPESAS!E624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09"/>
      <c r="E818" s="95">
        <f>CAZUL!B815</f>
        <v>0</v>
      </c>
      <c r="F818" s="96">
        <f>CAZUL!N815</f>
        <v>0</v>
      </c>
      <c r="G818" s="97">
        <f>DESPESAS!D625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DESPESAS!E625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09"/>
      <c r="E819" s="95">
        <f>CAZUL!B816</f>
        <v>0</v>
      </c>
      <c r="F819" s="96">
        <f>CAZUL!N816</f>
        <v>0</v>
      </c>
      <c r="G819" s="97">
        <f>DESPESAS!D626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DESPESAS!E626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09"/>
      <c r="E820" s="95">
        <f>CAZUL!B817</f>
        <v>0</v>
      </c>
      <c r="F820" s="96">
        <f>CAZUL!N817</f>
        <v>0</v>
      </c>
      <c r="G820" s="97">
        <f>DESPESAS!D627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DESPESAS!E627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09"/>
      <c r="E821" s="95">
        <f>CAZUL!B818</f>
        <v>0</v>
      </c>
      <c r="F821" s="96">
        <f>CAZUL!N818</f>
        <v>0</v>
      </c>
      <c r="G821" s="97">
        <f>DESPESAS!D628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DESPESAS!E628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09"/>
      <c r="E822" s="95">
        <f>CAZUL!B819</f>
        <v>0</v>
      </c>
      <c r="F822" s="96">
        <f>CAZUL!N819</f>
        <v>0</v>
      </c>
      <c r="G822" s="97">
        <f>DESPESAS!D629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DESPESAS!E629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09"/>
      <c r="E823" s="95">
        <f>CAZUL!B820</f>
        <v>0</v>
      </c>
      <c r="F823" s="96">
        <f>CAZUL!N820</f>
        <v>0</v>
      </c>
      <c r="G823" s="97">
        <f>DESPESAS!D630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DESPESAS!E630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09"/>
      <c r="E824" s="95">
        <f>CAZUL!B821</f>
        <v>0</v>
      </c>
      <c r="F824" s="96">
        <f>CAZUL!N821</f>
        <v>0</v>
      </c>
      <c r="G824" s="97">
        <f>DESPESAS!D631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DESPESAS!E631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09"/>
      <c r="E825" s="95">
        <f>CAZUL!B822</f>
        <v>0</v>
      </c>
      <c r="F825" s="96">
        <f>CAZUL!N822</f>
        <v>0</v>
      </c>
      <c r="G825" s="97">
        <f>DESPESAS!D632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DESPESAS!E632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09"/>
      <c r="E826" s="95">
        <f>CAZUL!B823</f>
        <v>0</v>
      </c>
      <c r="F826" s="96">
        <f>CAZUL!N823</f>
        <v>0</v>
      </c>
      <c r="G826" s="97">
        <f>DESPESAS!D633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DESPESAS!E633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09"/>
      <c r="E827" s="95">
        <f>CAZUL!B824</f>
        <v>0</v>
      </c>
      <c r="F827" s="96">
        <f>CAZUL!N824</f>
        <v>0</v>
      </c>
      <c r="G827" s="97">
        <f>DESPESAS!D634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DESPESAS!E634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09"/>
      <c r="E828" s="95">
        <f>CAZUL!B825</f>
        <v>0</v>
      </c>
      <c r="F828" s="96">
        <f>CAZUL!N825</f>
        <v>0</v>
      </c>
      <c r="G828" s="97">
        <f>DESPESAS!D635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DESPESAS!E635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09"/>
      <c r="E829" s="95">
        <f>CAZUL!B826</f>
        <v>0</v>
      </c>
      <c r="F829" s="96">
        <f>CAZUL!N826</f>
        <v>0</v>
      </c>
      <c r="G829" s="97">
        <f>DESPESAS!D636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DESPESAS!E636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09"/>
      <c r="E830" s="95">
        <f>CAZUL!B827</f>
        <v>0</v>
      </c>
      <c r="F830" s="96">
        <f>CAZUL!N827</f>
        <v>0</v>
      </c>
      <c r="G830" s="97">
        <f>DESPESAS!D637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DESPESAS!E637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09"/>
      <c r="E831" s="95">
        <f>CAZUL!B828</f>
        <v>0</v>
      </c>
      <c r="F831" s="96">
        <f>CAZUL!N828</f>
        <v>0</v>
      </c>
      <c r="G831" s="97">
        <f>DESPESAS!D638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DESPESAS!E638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09"/>
      <c r="E832" s="95">
        <f>CAZUL!B829</f>
        <v>0</v>
      </c>
      <c r="F832" s="96">
        <f>CAZUL!N829</f>
        <v>0</v>
      </c>
      <c r="G832" s="97">
        <f>DESPESAS!D639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DESPESAS!E639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09"/>
      <c r="E833" s="95">
        <f>CAZUL!B830</f>
        <v>0</v>
      </c>
      <c r="F833" s="96">
        <f>CAZUL!N830</f>
        <v>0</v>
      </c>
      <c r="G833" s="97">
        <f>DESPESAS!D640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DESPESAS!E640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09"/>
      <c r="E834" s="95">
        <f>CAZUL!B831</f>
        <v>0</v>
      </c>
      <c r="F834" s="96">
        <f>CAZUL!N831</f>
        <v>0</v>
      </c>
      <c r="G834" s="97">
        <f>DESPESAS!D641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DESPESAS!E641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09"/>
      <c r="E835" s="95">
        <f>CAZUL!B832</f>
        <v>0</v>
      </c>
      <c r="F835" s="96">
        <f>CAZUL!N832</f>
        <v>0</v>
      </c>
      <c r="G835" s="97">
        <f>DESPESAS!D642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DESPESAS!E642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09"/>
      <c r="E836" s="95">
        <f>CAZUL!B833</f>
        <v>0</v>
      </c>
      <c r="F836" s="96">
        <f>CAZUL!N833</f>
        <v>0</v>
      </c>
      <c r="G836" s="97">
        <f>DESPESAS!D643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DESPESAS!E643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09"/>
      <c r="E837" s="95">
        <f>CAZUL!B834</f>
        <v>0</v>
      </c>
      <c r="F837" s="96">
        <f>CAZUL!N834</f>
        <v>0</v>
      </c>
      <c r="G837" s="97">
        <f>DESPESAS!D644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DESPESAS!E644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09"/>
      <c r="E838" s="95">
        <f>CAZUL!B835</f>
        <v>0</v>
      </c>
      <c r="F838" s="96">
        <f>CAZUL!N835</f>
        <v>0</v>
      </c>
      <c r="G838" s="97">
        <f>DESPESAS!D645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DESPESAS!E645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09"/>
      <c r="E839" s="95">
        <f>CAZUL!B836</f>
        <v>0</v>
      </c>
      <c r="F839" s="96">
        <f>CAZUL!N836</f>
        <v>0</v>
      </c>
      <c r="G839" s="97">
        <f>DESPESAS!D646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DESPESAS!E646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09"/>
      <c r="E840" s="95">
        <f>CAZUL!B837</f>
        <v>0</v>
      </c>
      <c r="F840" s="96">
        <f>CAZUL!N837</f>
        <v>0</v>
      </c>
      <c r="G840" s="97">
        <f>DESPESAS!D647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DESPESAS!E647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09"/>
      <c r="E841" s="95">
        <f>CAZUL!B838</f>
        <v>0</v>
      </c>
      <c r="F841" s="96">
        <f>CAZUL!N838</f>
        <v>0</v>
      </c>
      <c r="G841" s="97">
        <f>DESPESAS!D648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DESPESAS!E648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09"/>
      <c r="E842" s="95">
        <f>CAZUL!B839</f>
        <v>0</v>
      </c>
      <c r="F842" s="96">
        <f>CAZUL!N839</f>
        <v>0</v>
      </c>
      <c r="G842" s="97">
        <f>DESPESAS!D649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DESPESAS!E649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09"/>
      <c r="E843" s="95">
        <f>CAZUL!B840</f>
        <v>0</v>
      </c>
      <c r="F843" s="96">
        <f>CAZUL!N840</f>
        <v>0</v>
      </c>
      <c r="G843" s="97">
        <f>DESPESAS!D650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DESPESAS!E650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09"/>
      <c r="E844" s="95">
        <f>CAZUL!B841</f>
        <v>0</v>
      </c>
      <c r="F844" s="96">
        <f>CAZUL!N841</f>
        <v>0</v>
      </c>
      <c r="G844" s="97">
        <f>DESPESAS!D651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DESPESAS!E651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09"/>
      <c r="E845" s="95">
        <f>CAZUL!B842</f>
        <v>0</v>
      </c>
      <c r="F845" s="96">
        <f>CAZUL!N842</f>
        <v>0</v>
      </c>
      <c r="G845" s="97">
        <f>DESPESAS!D652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DESPESAS!E652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09"/>
      <c r="E846" s="95">
        <f>CAZUL!B843</f>
        <v>0</v>
      </c>
      <c r="F846" s="96">
        <f>CAZUL!N843</f>
        <v>0</v>
      </c>
      <c r="G846" s="97">
        <f>DESPESAS!D653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DESPESAS!E653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09"/>
      <c r="E847" s="95">
        <f>CAZUL!B844</f>
        <v>0</v>
      </c>
      <c r="F847" s="96">
        <f>CAZUL!N844</f>
        <v>0</v>
      </c>
      <c r="G847" s="97">
        <f>DESPESAS!D654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DESPESAS!E654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09"/>
      <c r="E848" s="95">
        <f>CAZUL!B845</f>
        <v>0</v>
      </c>
      <c r="F848" s="96">
        <f>CAZUL!N845</f>
        <v>0</v>
      </c>
      <c r="G848" s="97">
        <f>DESPESAS!D655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DESPESAS!E655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09"/>
      <c r="E849" s="95">
        <f>CAZUL!B846</f>
        <v>0</v>
      </c>
      <c r="F849" s="96">
        <f>CAZUL!N846</f>
        <v>0</v>
      </c>
      <c r="G849" s="97">
        <f>DESPESAS!D656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DESPESAS!E656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09"/>
      <c r="E850" s="95">
        <f>CAZUL!B847</f>
        <v>0</v>
      </c>
      <c r="F850" s="96">
        <f>CAZUL!N847</f>
        <v>0</v>
      </c>
      <c r="G850" s="97">
        <f>DESPESAS!D657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DESPESAS!E657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09"/>
      <c r="E851" s="95">
        <f>CAZUL!B848</f>
        <v>0</v>
      </c>
      <c r="F851" s="96">
        <f>CAZUL!N848</f>
        <v>0</v>
      </c>
      <c r="G851" s="97">
        <f>DESPESAS!D658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DESPESAS!E658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09"/>
      <c r="E852" s="95">
        <f>CAZUL!B849</f>
        <v>0</v>
      </c>
      <c r="F852" s="96">
        <f>CAZUL!N849</f>
        <v>0</v>
      </c>
      <c r="G852" s="97">
        <f>DESPESAS!D659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DESPESAS!E659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09"/>
      <c r="E853" s="95">
        <f>CAZUL!B850</f>
        <v>0</v>
      </c>
      <c r="F853" s="96">
        <f>CAZUL!N850</f>
        <v>0</v>
      </c>
      <c r="G853" s="97">
        <f>DESPESAS!D660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DESPESAS!E660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09"/>
      <c r="E854" s="95">
        <f>CAZUL!B851</f>
        <v>0</v>
      </c>
      <c r="F854" s="96">
        <f>CAZUL!N851</f>
        <v>0</v>
      </c>
      <c r="G854" s="97">
        <f>DESPESAS!D661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DESPESAS!E661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09"/>
      <c r="E855" s="95">
        <f>CAZUL!B852</f>
        <v>0</v>
      </c>
      <c r="F855" s="96">
        <f>CAZUL!N852</f>
        <v>0</v>
      </c>
      <c r="G855" s="97">
        <f>DESPESAS!D662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DESPESAS!E662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09"/>
      <c r="E856" s="95">
        <f>CAZUL!B853</f>
        <v>0</v>
      </c>
      <c r="F856" s="96">
        <f>CAZUL!N853</f>
        <v>0</v>
      </c>
      <c r="G856" s="97">
        <f>DESPESAS!D663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DESPESAS!E663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09"/>
      <c r="E857" s="95">
        <f>CAZUL!B854</f>
        <v>0</v>
      </c>
      <c r="F857" s="96">
        <f>CAZUL!N854</f>
        <v>0</v>
      </c>
      <c r="G857" s="97">
        <f>DESPESAS!D664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DESPESAS!E664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09"/>
      <c r="E858" s="95">
        <f>CAZUL!B855</f>
        <v>0</v>
      </c>
      <c r="F858" s="96">
        <f>CAZUL!N855</f>
        <v>0</v>
      </c>
      <c r="G858" s="97">
        <f>DESPESAS!D665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DESPESAS!E665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09"/>
      <c r="E859" s="95">
        <f>CAZUL!B856</f>
        <v>0</v>
      </c>
      <c r="F859" s="96">
        <f>CAZUL!N856</f>
        <v>0</v>
      </c>
      <c r="G859" s="97">
        <f>DESPESAS!D666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DESPESAS!E666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09"/>
      <c r="E860" s="95">
        <f>CAZUL!B857</f>
        <v>0</v>
      </c>
      <c r="F860" s="96">
        <f>CAZUL!N857</f>
        <v>0</v>
      </c>
      <c r="G860" s="97">
        <f>DESPESAS!D667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DESPESAS!E667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09"/>
      <c r="E861" s="95">
        <f>CAZUL!B858</f>
        <v>0</v>
      </c>
      <c r="F861" s="96">
        <f>CAZUL!N858</f>
        <v>0</v>
      </c>
      <c r="G861" s="97">
        <f>DESPESAS!D668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DESPESAS!E668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09"/>
      <c r="E862" s="95">
        <f>CAZUL!B859</f>
        <v>0</v>
      </c>
      <c r="F862" s="96">
        <f>CAZUL!N859</f>
        <v>0</v>
      </c>
      <c r="G862" s="97">
        <f>DESPESAS!D669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DESPESAS!E669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09"/>
      <c r="E863" s="95">
        <f>CAZUL!B860</f>
        <v>0</v>
      </c>
      <c r="F863" s="96">
        <f>CAZUL!N860</f>
        <v>0</v>
      </c>
      <c r="G863" s="97">
        <f>DESPESAS!D670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DESPESAS!E670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09"/>
      <c r="E864" s="95">
        <f>CAZUL!B861</f>
        <v>0</v>
      </c>
      <c r="F864" s="96">
        <f>CAZUL!N861</f>
        <v>0</v>
      </c>
      <c r="G864" s="97">
        <f>DESPESAS!D671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DESPESAS!E671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09"/>
      <c r="E865" s="95">
        <f>CAZUL!B862</f>
        <v>0</v>
      </c>
      <c r="F865" s="96">
        <f>CAZUL!N862</f>
        <v>0</v>
      </c>
      <c r="G865" s="97">
        <f>DESPESAS!D672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DESPESAS!E672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09"/>
      <c r="E866" s="95">
        <f>CAZUL!B863</f>
        <v>0</v>
      </c>
      <c r="F866" s="96">
        <f>CAZUL!N863</f>
        <v>0</v>
      </c>
      <c r="G866" s="97">
        <f>DESPESAS!D673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DESPESAS!E673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09"/>
      <c r="E867" s="95">
        <f>CAZUL!B864</f>
        <v>0</v>
      </c>
      <c r="F867" s="96">
        <f>CAZUL!N864</f>
        <v>0</v>
      </c>
      <c r="G867" s="97">
        <f>DESPESAS!D674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DESPESAS!E674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09"/>
      <c r="E868" s="95">
        <f>CAZUL!B865</f>
        <v>0</v>
      </c>
      <c r="F868" s="96">
        <f>CAZUL!N865</f>
        <v>0</v>
      </c>
      <c r="G868" s="97">
        <f>DESPESAS!D675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DESPESAS!E675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09"/>
      <c r="E869" s="95">
        <f>CAZUL!B866</f>
        <v>0</v>
      </c>
      <c r="F869" s="96">
        <f>CAZUL!N866</f>
        <v>0</v>
      </c>
      <c r="G869" s="97">
        <f>DESPESAS!D676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DESPESAS!E676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09"/>
      <c r="E870" s="95">
        <f>CAZUL!B867</f>
        <v>0</v>
      </c>
      <c r="F870" s="96">
        <f>CAZUL!N867</f>
        <v>0</v>
      </c>
      <c r="G870" s="97">
        <f>DESPESAS!D677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DESPESAS!E677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09"/>
      <c r="E871" s="95">
        <f>CAZUL!B868</f>
        <v>0</v>
      </c>
      <c r="F871" s="96">
        <f>CAZUL!N868</f>
        <v>0</v>
      </c>
      <c r="G871" s="97">
        <f>DESPESAS!D678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DESPESAS!E678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09"/>
      <c r="E872" s="95">
        <f>CAZUL!B869</f>
        <v>0</v>
      </c>
      <c r="F872" s="96">
        <f>CAZUL!N869</f>
        <v>0</v>
      </c>
      <c r="G872" s="97">
        <f>DESPESAS!D679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DESPESAS!E679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09"/>
      <c r="E873" s="95">
        <f>CAZUL!B870</f>
        <v>0</v>
      </c>
      <c r="F873" s="96">
        <f>CAZUL!N870</f>
        <v>0</v>
      </c>
      <c r="G873" s="97">
        <f>DESPESAS!D680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DESPESAS!E680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09"/>
      <c r="E874" s="95">
        <f>CAZUL!B871</f>
        <v>0</v>
      </c>
      <c r="F874" s="96">
        <f>CAZUL!N871</f>
        <v>0</v>
      </c>
      <c r="G874" s="97">
        <f>DESPESAS!D681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DESPESAS!E681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09"/>
      <c r="E875" s="95">
        <f>CAZUL!B872</f>
        <v>0</v>
      </c>
      <c r="F875" s="96">
        <f>CAZUL!N872</f>
        <v>0</v>
      </c>
      <c r="G875" s="97">
        <f>DESPESAS!D682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DESPESAS!E682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09"/>
      <c r="E876" s="95">
        <f>CAZUL!B873</f>
        <v>0</v>
      </c>
      <c r="F876" s="96">
        <f>CAZUL!N873</f>
        <v>0</v>
      </c>
      <c r="G876" s="97">
        <f>DESPESAS!D683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DESPESAS!E683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09"/>
      <c r="E877" s="95">
        <f>CAZUL!B874</f>
        <v>0</v>
      </c>
      <c r="F877" s="96">
        <f>CAZUL!N874</f>
        <v>0</v>
      </c>
      <c r="G877" s="97">
        <f>DESPESAS!D684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DESPESAS!E684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09"/>
      <c r="E878" s="95">
        <f>CAZUL!B875</f>
        <v>0</v>
      </c>
      <c r="F878" s="96">
        <f>CAZUL!N875</f>
        <v>0</v>
      </c>
      <c r="G878" s="97">
        <f>DESPESAS!D685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DESPESAS!E685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09"/>
      <c r="E879" s="95">
        <f>CAZUL!B876</f>
        <v>0</v>
      </c>
      <c r="F879" s="96">
        <f>CAZUL!N876</f>
        <v>0</v>
      </c>
      <c r="G879" s="97">
        <f>DESPESAS!D686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DESPESAS!E686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09"/>
      <c r="E880" s="95">
        <f>CAZUL!B877</f>
        <v>0</v>
      </c>
      <c r="F880" s="96">
        <f>CAZUL!N877</f>
        <v>0</v>
      </c>
      <c r="G880" s="97">
        <f>DESPESAS!D687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DESPESAS!E687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09"/>
      <c r="E881" s="95">
        <f>CAZUL!B878</f>
        <v>0</v>
      </c>
      <c r="F881" s="96">
        <f>CAZUL!N878</f>
        <v>0</v>
      </c>
      <c r="G881" s="97">
        <f>DESPESAS!D688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DESPESAS!E688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09"/>
      <c r="E882" s="95">
        <f>CAZUL!B879</f>
        <v>0</v>
      </c>
      <c r="F882" s="96">
        <f>CAZUL!N879</f>
        <v>0</v>
      </c>
      <c r="G882" s="97">
        <f>DESPESAS!D689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DESPESAS!E689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09"/>
      <c r="E883" s="95">
        <f>CAZUL!B880</f>
        <v>0</v>
      </c>
      <c r="F883" s="96">
        <f>CAZUL!N880</f>
        <v>0</v>
      </c>
      <c r="G883" s="97">
        <f>DESPESAS!D690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DESPESAS!E690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09"/>
      <c r="E884" s="95">
        <f>CAZUL!B881</f>
        <v>0</v>
      </c>
      <c r="F884" s="96">
        <f>CAZUL!N881</f>
        <v>0</v>
      </c>
      <c r="G884" s="97">
        <f>DESPESAS!D691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DESPESAS!E691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09"/>
      <c r="E885" s="95">
        <f>CAZUL!B882</f>
        <v>0</v>
      </c>
      <c r="F885" s="96">
        <f>CAZUL!N882</f>
        <v>0</v>
      </c>
      <c r="G885" s="97">
        <f>DESPESAS!D692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DESPESAS!E692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09"/>
      <c r="E886" s="95">
        <f>CAZUL!B883</f>
        <v>0</v>
      </c>
      <c r="F886" s="96">
        <f>CAZUL!N883</f>
        <v>0</v>
      </c>
      <c r="G886" s="97">
        <f>DESPESAS!D693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DESPESAS!E693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09"/>
      <c r="E887" s="95">
        <f>CAZUL!B884</f>
        <v>0</v>
      </c>
      <c r="F887" s="96">
        <f>CAZUL!N884</f>
        <v>0</v>
      </c>
      <c r="G887" s="97">
        <f>DESPESAS!D694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DESPESAS!E694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09"/>
      <c r="E888" s="95">
        <f>CAZUL!B885</f>
        <v>0</v>
      </c>
      <c r="F888" s="96">
        <f>CAZUL!N885</f>
        <v>0</v>
      </c>
      <c r="G888" s="97">
        <f>DESPESAS!D695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DESPESAS!E695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09"/>
      <c r="E889" s="95">
        <f>CAZUL!B886</f>
        <v>0</v>
      </c>
      <c r="F889" s="96">
        <f>CAZUL!N886</f>
        <v>0</v>
      </c>
      <c r="G889" s="97">
        <f>DESPESAS!D696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DESPESAS!E696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09"/>
      <c r="E890" s="95">
        <f>CAZUL!B887</f>
        <v>0</v>
      </c>
      <c r="F890" s="96">
        <f>CAZUL!N887</f>
        <v>0</v>
      </c>
      <c r="G890" s="97">
        <f>DESPESAS!D697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DESPESAS!E697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09"/>
      <c r="E891" s="95">
        <f>CAZUL!B888</f>
        <v>0</v>
      </c>
      <c r="F891" s="96">
        <f>CAZUL!N888</f>
        <v>0</v>
      </c>
      <c r="G891" s="97">
        <f>DESPESAS!D698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DESPESAS!E698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09"/>
      <c r="E892" s="95">
        <f>CAZUL!B889</f>
        <v>0</v>
      </c>
      <c r="F892" s="96">
        <f>CAZUL!N889</f>
        <v>0</v>
      </c>
      <c r="G892" s="97">
        <f>DESPESAS!D699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DESPESAS!E699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09"/>
      <c r="E893" s="95">
        <f>CAZUL!B890</f>
        <v>0</v>
      </c>
      <c r="F893" s="96">
        <f>CAZUL!N890</f>
        <v>0</v>
      </c>
      <c r="G893" s="97">
        <f>DESPESAS!D700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DESPESAS!E700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09"/>
      <c r="E894" s="95">
        <f>CAZUL!B891</f>
        <v>0</v>
      </c>
      <c r="F894" s="96">
        <f>CAZUL!N891</f>
        <v>0</v>
      </c>
      <c r="G894" s="97">
        <f>DESPESAS!D701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DESPESAS!E701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09"/>
      <c r="E895" s="95">
        <f>CAZUL!B892</f>
        <v>0</v>
      </c>
      <c r="F895" s="96">
        <f>CAZUL!N892</f>
        <v>0</v>
      </c>
      <c r="G895" s="97">
        <f>DESPESAS!D702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DESPESAS!E702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09"/>
      <c r="E896" s="95">
        <f>CAZUL!B893</f>
        <v>0</v>
      </c>
      <c r="F896" s="96">
        <f>CAZUL!N893</f>
        <v>0</v>
      </c>
      <c r="G896" s="97">
        <f>DESPESAS!D703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DESPESAS!E703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09"/>
      <c r="E897" s="95">
        <f>CAZUL!B894</f>
        <v>0</v>
      </c>
      <c r="F897" s="96">
        <f>CAZUL!N894</f>
        <v>0</v>
      </c>
      <c r="G897" s="97">
        <f>DESPESAS!D704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DESPESAS!E704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09"/>
      <c r="E898" s="95">
        <f>CAZUL!B895</f>
        <v>0</v>
      </c>
      <c r="F898" s="96">
        <f>CAZUL!N895</f>
        <v>0</v>
      </c>
      <c r="G898" s="97">
        <f>DESPESAS!D705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DESPESAS!E705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09"/>
      <c r="E899" s="95">
        <f>CAZUL!B896</f>
        <v>0</v>
      </c>
      <c r="F899" s="96">
        <f>CAZUL!N896</f>
        <v>0</v>
      </c>
      <c r="G899" s="97">
        <f>DESPESAS!D706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DESPESAS!E706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09"/>
      <c r="E900" s="95">
        <f>CAZUL!B897</f>
        <v>0</v>
      </c>
      <c r="F900" s="96">
        <f>CAZUL!N897</f>
        <v>0</v>
      </c>
      <c r="G900" s="97">
        <f>DESPESAS!D707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DESPESAS!E707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09"/>
      <c r="E901" s="95">
        <f>CAZUL!B898</f>
        <v>0</v>
      </c>
      <c r="F901" s="96">
        <f>CAZUL!N898</f>
        <v>0</v>
      </c>
      <c r="G901" s="97">
        <f>DESPESAS!D708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DESPESAS!E708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09"/>
      <c r="E902" s="95">
        <f>CAZUL!B899</f>
        <v>0</v>
      </c>
      <c r="F902" s="96">
        <f>CAZUL!N899</f>
        <v>0</v>
      </c>
      <c r="G902" s="97">
        <f>DESPESAS!D709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DESPESAS!E709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09"/>
      <c r="E903" s="95">
        <f>CAZUL!B900</f>
        <v>0</v>
      </c>
      <c r="F903" s="96">
        <f>CAZUL!N900</f>
        <v>0</v>
      </c>
      <c r="G903" s="97">
        <f>DESPESAS!D710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DESPESAS!E710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09"/>
      <c r="E904" s="95">
        <f>CAZUL!B901</f>
        <v>0</v>
      </c>
      <c r="F904" s="96">
        <f>CAZUL!N901</f>
        <v>0</v>
      </c>
      <c r="G904" s="97">
        <f>DESPESAS!D711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DESPESAS!E711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09"/>
      <c r="E905" s="95">
        <f>CAZUL!B902</f>
        <v>0</v>
      </c>
      <c r="F905" s="96">
        <f>CAZUL!N902</f>
        <v>0</v>
      </c>
      <c r="G905" s="97">
        <f>DESPESAS!D712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DESPESAS!E712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09"/>
      <c r="E906" s="95">
        <f>CAZUL!B903</f>
        <v>0</v>
      </c>
      <c r="F906" s="96">
        <f>CAZUL!N903</f>
        <v>0</v>
      </c>
      <c r="G906" s="97">
        <f>DESPESAS!D713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DESPESAS!E713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09"/>
      <c r="E907" s="95">
        <f>CAZUL!B904</f>
        <v>0</v>
      </c>
      <c r="F907" s="96">
        <f>CAZUL!N904</f>
        <v>0</v>
      </c>
      <c r="G907" s="97">
        <f>DESPESAS!D714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DESPESAS!E714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09"/>
      <c r="E908" s="95">
        <f>CAZUL!B905</f>
        <v>0</v>
      </c>
      <c r="F908" s="96">
        <f>CAZUL!N905</f>
        <v>0</v>
      </c>
      <c r="G908" s="97">
        <f>DESPESAS!D715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DESPESAS!E715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09"/>
      <c r="E909" s="95">
        <f>CAZUL!B906</f>
        <v>0</v>
      </c>
      <c r="F909" s="96">
        <f>CAZUL!N906</f>
        <v>0</v>
      </c>
      <c r="G909" s="97">
        <f>DESPESAS!D716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DESPESAS!E716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09"/>
      <c r="E910" s="95">
        <f>CAZUL!B907</f>
        <v>0</v>
      </c>
      <c r="F910" s="96">
        <f>CAZUL!N907</f>
        <v>0</v>
      </c>
      <c r="G910" s="97">
        <f>DESPESAS!D717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DESPESAS!E717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09"/>
      <c r="E911" s="95">
        <f>CAZUL!B908</f>
        <v>0</v>
      </c>
      <c r="F911" s="96">
        <f>CAZUL!N908</f>
        <v>0</v>
      </c>
      <c r="G911" s="97">
        <f>DESPESAS!D718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DESPESAS!E718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09"/>
      <c r="E912" s="95">
        <f>CAZUL!B909</f>
        <v>0</v>
      </c>
      <c r="F912" s="96">
        <f>CAZUL!N909</f>
        <v>0</v>
      </c>
      <c r="G912" s="97">
        <f>DESPESAS!D719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DESPESAS!E719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09"/>
      <c r="E913" s="95">
        <f>CAZUL!B910</f>
        <v>0</v>
      </c>
      <c r="F913" s="96">
        <f>CAZUL!N910</f>
        <v>0</v>
      </c>
      <c r="G913" s="97">
        <f>DESPESAS!D720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DESPESAS!E720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09"/>
      <c r="E914" s="95">
        <f>CAZUL!B911</f>
        <v>0</v>
      </c>
      <c r="F914" s="96">
        <f>CAZUL!N911</f>
        <v>0</v>
      </c>
      <c r="G914" s="97">
        <f>DESPESAS!D721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DESPESAS!E721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09"/>
      <c r="E915" s="95">
        <f>CAZUL!B912</f>
        <v>0</v>
      </c>
      <c r="F915" s="96">
        <f>CAZUL!N912</f>
        <v>0</v>
      </c>
      <c r="G915" s="97">
        <f>DESPESAS!D722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DESPESAS!E722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09"/>
      <c r="E916" s="95">
        <f>CAZUL!B913</f>
        <v>0</v>
      </c>
      <c r="F916" s="96">
        <f>CAZUL!N913</f>
        <v>0</v>
      </c>
      <c r="G916" s="97">
        <f>DESPESAS!D723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DESPESAS!E723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09"/>
      <c r="E917" s="95">
        <f>CAZUL!B914</f>
        <v>0</v>
      </c>
      <c r="F917" s="96">
        <f>CAZUL!N914</f>
        <v>0</v>
      </c>
      <c r="G917" s="97">
        <f>DESPESAS!D724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DESPESAS!E724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09"/>
      <c r="E918" s="95">
        <f>CAZUL!B915</f>
        <v>0</v>
      </c>
      <c r="F918" s="96">
        <f>CAZUL!N915</f>
        <v>0</v>
      </c>
      <c r="G918" s="97">
        <f>DESPESAS!D725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DESPESAS!E725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09"/>
      <c r="E919" s="95">
        <f>CAZUL!B916</f>
        <v>0</v>
      </c>
      <c r="F919" s="96">
        <f>CAZUL!N916</f>
        <v>0</v>
      </c>
      <c r="G919" s="97">
        <f>DESPESAS!D726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DESPESAS!E726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09"/>
      <c r="E920" s="95">
        <f>CAZUL!B917</f>
        <v>0</v>
      </c>
      <c r="F920" s="96">
        <f>CAZUL!N917</f>
        <v>0</v>
      </c>
      <c r="G920" s="97">
        <f>DESPESAS!D727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DESPESAS!E727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09"/>
      <c r="E921" s="95">
        <f>CAZUL!B918</f>
        <v>0</v>
      </c>
      <c r="F921" s="96">
        <f>CAZUL!N918</f>
        <v>0</v>
      </c>
      <c r="G921" s="97">
        <f>DESPESAS!D728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DESPESAS!E728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09"/>
      <c r="E922" s="95">
        <f>CAZUL!B919</f>
        <v>0</v>
      </c>
      <c r="F922" s="96">
        <f>CAZUL!N919</f>
        <v>0</v>
      </c>
      <c r="G922" s="97">
        <f>DESPESAS!D729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DESPESAS!E729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09"/>
      <c r="E923" s="95">
        <f>CAZUL!B920</f>
        <v>0</v>
      </c>
      <c r="F923" s="96">
        <f>CAZUL!N920</f>
        <v>0</v>
      </c>
      <c r="G923" s="97">
        <f>DESPESAS!D730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DESPESAS!E730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09"/>
      <c r="E924" s="95">
        <f>CAZUL!B921</f>
        <v>0</v>
      </c>
      <c r="F924" s="96">
        <f>CAZUL!N921</f>
        <v>0</v>
      </c>
      <c r="G924" s="97">
        <f>DESPESAS!D731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DESPESAS!E731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09"/>
      <c r="E925" s="95">
        <f>CAZUL!B922</f>
        <v>0</v>
      </c>
      <c r="F925" s="96">
        <f>CAZUL!N922</f>
        <v>0</v>
      </c>
      <c r="G925" s="97">
        <f>DESPESAS!D732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DESPESAS!E732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09"/>
      <c r="E926" s="95">
        <f>CAZUL!B923</f>
        <v>0</v>
      </c>
      <c r="F926" s="96">
        <f>CAZUL!N923</f>
        <v>0</v>
      </c>
      <c r="G926" s="97">
        <f>DESPESAS!D733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DESPESAS!E733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09"/>
      <c r="E927" s="95">
        <f>CAZUL!B924</f>
        <v>0</v>
      </c>
      <c r="F927" s="96">
        <f>CAZUL!N924</f>
        <v>0</v>
      </c>
      <c r="G927" s="97">
        <f>DESPESAS!D734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DESPESAS!E734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09"/>
      <c r="E928" s="95">
        <f>CAZUL!B925</f>
        <v>0</v>
      </c>
      <c r="F928" s="96">
        <f>CAZUL!N925</f>
        <v>0</v>
      </c>
      <c r="G928" s="97">
        <f>DESPESAS!D735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DESPESAS!E735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09"/>
      <c r="E929" s="95">
        <f>CAZUL!B926</f>
        <v>0</v>
      </c>
      <c r="F929" s="96">
        <f>CAZUL!N926</f>
        <v>0</v>
      </c>
      <c r="G929" s="97">
        <f>DESPESAS!D736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DESPESAS!E736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09"/>
      <c r="E930" s="95">
        <f>CAZUL!B927</f>
        <v>0</v>
      </c>
      <c r="F930" s="96">
        <f>CAZUL!N927</f>
        <v>0</v>
      </c>
      <c r="G930" s="97">
        <f>DESPESAS!D737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DESPESAS!E737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09"/>
      <c r="E931" s="95">
        <f>CAZUL!B928</f>
        <v>0</v>
      </c>
      <c r="F931" s="96">
        <f>CAZUL!N928</f>
        <v>0</v>
      </c>
      <c r="G931" s="97">
        <f>DESPESAS!D738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DESPESAS!E738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09"/>
      <c r="E932" s="95">
        <f>CAZUL!B929</f>
        <v>0</v>
      </c>
      <c r="F932" s="96">
        <f>CAZUL!N929</f>
        <v>0</v>
      </c>
      <c r="G932" s="97">
        <f>DESPESAS!D739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DESPESAS!E739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09"/>
      <c r="E933" s="95">
        <f>CAZUL!B930</f>
        <v>0</v>
      </c>
      <c r="F933" s="96">
        <f>CAZUL!N930</f>
        <v>0</v>
      </c>
      <c r="G933" s="97">
        <f>DESPESAS!D740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DESPESAS!E740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09"/>
      <c r="E934" s="95">
        <f>CAZUL!B931</f>
        <v>0</v>
      </c>
      <c r="F934" s="96">
        <f>CAZUL!N931</f>
        <v>0</v>
      </c>
      <c r="G934" s="97">
        <f>DESPESAS!D741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DESPESAS!E741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09"/>
      <c r="E935" s="95">
        <f>CAZUL!B932</f>
        <v>0</v>
      </c>
      <c r="F935" s="96">
        <f>CAZUL!N932</f>
        <v>0</v>
      </c>
      <c r="G935" s="97">
        <f>DESPESAS!D742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DESPESAS!E742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09"/>
      <c r="E936" s="95">
        <f>CAZUL!B933</f>
        <v>0</v>
      </c>
      <c r="F936" s="96">
        <f>CAZUL!N933</f>
        <v>0</v>
      </c>
      <c r="G936" s="97">
        <f>DESPESAS!D743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DESPESAS!E743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09"/>
      <c r="E937" s="95">
        <f>CAZUL!B934</f>
        <v>0</v>
      </c>
      <c r="F937" s="96">
        <f>CAZUL!N934</f>
        <v>0</v>
      </c>
      <c r="G937" s="97">
        <f>DESPESAS!D744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DESPESAS!E744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09"/>
      <c r="E938" s="95">
        <f>CAZUL!B935</f>
        <v>0</v>
      </c>
      <c r="F938" s="96">
        <f>CAZUL!N935</f>
        <v>0</v>
      </c>
      <c r="G938" s="97">
        <f>DESPESAS!D745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DESPESAS!E745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09"/>
      <c r="E939" s="95">
        <f>CAZUL!B936</f>
        <v>0</v>
      </c>
      <c r="F939" s="96">
        <f>CAZUL!N936</f>
        <v>0</v>
      </c>
      <c r="G939" s="97">
        <f>DESPESAS!D746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DESPESAS!E746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09"/>
      <c r="E940" s="95">
        <f>CAZUL!B937</f>
        <v>0</v>
      </c>
      <c r="F940" s="96">
        <f>CAZUL!N937</f>
        <v>0</v>
      </c>
      <c r="G940" s="97">
        <f>DESPESAS!D747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DESPESAS!E747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09"/>
      <c r="E941" s="95">
        <f>CAZUL!B938</f>
        <v>0</v>
      </c>
      <c r="F941" s="96">
        <f>CAZUL!N938</f>
        <v>0</v>
      </c>
      <c r="G941" s="97">
        <f>DESPESAS!D748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DESPESAS!E748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09"/>
      <c r="E942" s="95">
        <f>CAZUL!B939</f>
        <v>0</v>
      </c>
      <c r="F942" s="96">
        <f>CAZUL!N939</f>
        <v>0</v>
      </c>
      <c r="G942" s="97">
        <f>DESPESAS!D749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DESPESAS!E749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09"/>
      <c r="E943" s="95">
        <f>CAZUL!B940</f>
        <v>0</v>
      </c>
      <c r="F943" s="96">
        <f>CAZUL!N940</f>
        <v>0</v>
      </c>
      <c r="G943" s="97">
        <f>DESPESAS!D750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DESPESAS!E750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09"/>
      <c r="E944" s="95">
        <f>CAZUL!B941</f>
        <v>0</v>
      </c>
      <c r="F944" s="96">
        <f>CAZUL!N941</f>
        <v>0</v>
      </c>
      <c r="G944" s="97">
        <f>DESPESAS!D751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DESPESAS!E751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09"/>
      <c r="E945" s="95">
        <f>CAZUL!B942</f>
        <v>0</v>
      </c>
      <c r="F945" s="96">
        <f>CAZUL!N942</f>
        <v>0</v>
      </c>
      <c r="G945" s="97">
        <f>DESPESAS!D752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DESPESAS!E752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09"/>
      <c r="E946" s="95">
        <f>CAZUL!B943</f>
        <v>0</v>
      </c>
      <c r="F946" s="96">
        <f>CAZUL!N943</f>
        <v>0</v>
      </c>
      <c r="G946" s="97">
        <f>DESPESAS!D753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DESPESAS!E753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09"/>
      <c r="E947" s="95">
        <f>CAZUL!B944</f>
        <v>0</v>
      </c>
      <c r="F947" s="96">
        <f>CAZUL!N944</f>
        <v>0</v>
      </c>
      <c r="G947" s="97">
        <f>DESPESAS!D754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DESPESAS!E754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09"/>
      <c r="E948" s="95">
        <f>CAZUL!B945</f>
        <v>0</v>
      </c>
      <c r="F948" s="96">
        <f>CAZUL!N945</f>
        <v>0</v>
      </c>
      <c r="G948" s="97">
        <f>DESPESAS!D755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DESPESAS!E755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09"/>
      <c r="E949" s="95">
        <f>CAZUL!B946</f>
        <v>0</v>
      </c>
      <c r="F949" s="96">
        <f>CAZUL!N946</f>
        <v>0</v>
      </c>
      <c r="G949" s="97">
        <f>DESPESAS!D756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DESPESAS!E756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09"/>
      <c r="E950" s="95">
        <f>CAZUL!B947</f>
        <v>0</v>
      </c>
      <c r="F950" s="96">
        <f>CAZUL!N947</f>
        <v>0</v>
      </c>
      <c r="G950" s="97">
        <f>DESPESAS!D757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DESPESAS!E757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09"/>
      <c r="E951" s="95">
        <f>CAZUL!B948</f>
        <v>0</v>
      </c>
      <c r="F951" s="96">
        <f>CAZUL!N948</f>
        <v>0</v>
      </c>
      <c r="G951" s="97">
        <f>DESPESAS!D758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DESPESAS!E758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09"/>
      <c r="E952" s="95">
        <f>CAZUL!B949</f>
        <v>0</v>
      </c>
      <c r="F952" s="96">
        <f>CAZUL!N949</f>
        <v>0</v>
      </c>
      <c r="G952" s="97">
        <f>DESPESAS!D759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DESPESAS!E759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09"/>
      <c r="E953" s="95">
        <f>CAZUL!B950</f>
        <v>0</v>
      </c>
      <c r="F953" s="96">
        <f>CAZUL!N950</f>
        <v>0</v>
      </c>
      <c r="G953" s="97">
        <f>DESPESAS!D760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DESPESAS!E760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09"/>
      <c r="E954" s="95">
        <f>CAZUL!B951</f>
        <v>0</v>
      </c>
      <c r="F954" s="96">
        <f>CAZUL!N951</f>
        <v>0</v>
      </c>
      <c r="G954" s="97">
        <f>DESPESAS!D761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DESPESAS!E761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09"/>
      <c r="E955" s="95">
        <f>CAZUL!B952</f>
        <v>0</v>
      </c>
      <c r="F955" s="96">
        <f>CAZUL!N952</f>
        <v>0</v>
      </c>
      <c r="G955" s="97">
        <f>DESPESAS!D762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DESPESAS!E762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09"/>
      <c r="E956" s="95">
        <f>CAZUL!B953</f>
        <v>0</v>
      </c>
      <c r="F956" s="96">
        <f>CAZUL!N953</f>
        <v>0</v>
      </c>
      <c r="G956" s="97">
        <f>DESPESAS!D763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DESPESAS!E763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09"/>
      <c r="E957" s="95">
        <f>CAZUL!B954</f>
        <v>0</v>
      </c>
      <c r="F957" s="96">
        <f>CAZUL!N954</f>
        <v>0</v>
      </c>
      <c r="G957" s="97">
        <f>DESPESAS!D764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DESPESAS!E764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09"/>
      <c r="E958" s="95">
        <f>CAZUL!B955</f>
        <v>0</v>
      </c>
      <c r="F958" s="96">
        <f>CAZUL!N955</f>
        <v>0</v>
      </c>
      <c r="G958" s="97">
        <f>DESPESAS!D765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DESPESAS!E765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09"/>
      <c r="E959" s="95">
        <f>CAZUL!B956</f>
        <v>0</v>
      </c>
      <c r="F959" s="96">
        <f>CAZUL!N956</f>
        <v>0</v>
      </c>
      <c r="G959" s="97">
        <f>DESPESAS!D766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DESPESAS!E766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09"/>
      <c r="E960" s="95">
        <f>CAZUL!B957</f>
        <v>0</v>
      </c>
      <c r="F960" s="96">
        <f>CAZUL!N957</f>
        <v>0</v>
      </c>
      <c r="G960" s="97">
        <f>DESPESAS!D767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DESPESAS!E767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09"/>
      <c r="E961" s="95">
        <f>CAZUL!B958</f>
        <v>0</v>
      </c>
      <c r="F961" s="96">
        <f>CAZUL!N958</f>
        <v>0</v>
      </c>
      <c r="G961" s="97">
        <f>DESPESAS!D768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DESPESAS!E768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09"/>
      <c r="E962" s="95">
        <f>CAZUL!B959</f>
        <v>0</v>
      </c>
      <c r="F962" s="96">
        <f>CAZUL!N959</f>
        <v>0</v>
      </c>
      <c r="G962" s="97">
        <f>DESPESAS!D769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DESPESAS!E769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09"/>
      <c r="E963" s="95">
        <f>CAZUL!B960</f>
        <v>0</v>
      </c>
      <c r="F963" s="96">
        <f>CAZUL!N960</f>
        <v>0</v>
      </c>
      <c r="G963" s="97">
        <f>DESPESAS!D770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DESPESAS!E770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09"/>
      <c r="E964" s="95">
        <f>CAZUL!B961</f>
        <v>0</v>
      </c>
      <c r="F964" s="96">
        <f>CAZUL!N961</f>
        <v>0</v>
      </c>
      <c r="G964" s="97">
        <f>DESPESAS!D771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DESPESAS!E771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09"/>
      <c r="E965" s="95">
        <f>CAZUL!B962</f>
        <v>0</v>
      </c>
      <c r="F965" s="96">
        <f>CAZUL!N962</f>
        <v>0</v>
      </c>
      <c r="G965" s="97">
        <f>DESPESAS!D772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DESPESAS!E772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09"/>
      <c r="E966" s="95">
        <f>CAZUL!B963</f>
        <v>0</v>
      </c>
      <c r="F966" s="96">
        <f>CAZUL!N963</f>
        <v>0</v>
      </c>
      <c r="G966" s="97">
        <f>DESPESAS!D773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DESPESAS!E773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09"/>
      <c r="E967" s="95">
        <f>CAZUL!B964</f>
        <v>0</v>
      </c>
      <c r="F967" s="96">
        <f>CAZUL!N964</f>
        <v>0</v>
      </c>
      <c r="G967" s="97">
        <f>DESPESAS!D774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DESPESAS!E774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09"/>
      <c r="E968" s="95">
        <f>CAZUL!B965</f>
        <v>0</v>
      </c>
      <c r="F968" s="96">
        <f>CAZUL!N965</f>
        <v>0</v>
      </c>
      <c r="G968" s="97">
        <f>DESPESAS!D775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DESPESAS!E775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09"/>
      <c r="E969" s="95">
        <f>CAZUL!B966</f>
        <v>0</v>
      </c>
      <c r="F969" s="96">
        <f>CAZUL!N966</f>
        <v>0</v>
      </c>
      <c r="G969" s="97">
        <f>DESPESAS!D776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DESPESAS!E776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09"/>
      <c r="E970" s="95">
        <f>CAZUL!B967</f>
        <v>0</v>
      </c>
      <c r="F970" s="96">
        <f>CAZUL!N967</f>
        <v>0</v>
      </c>
      <c r="G970" s="97">
        <f>DESPESAS!D777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DESPESAS!E777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09"/>
      <c r="E971" s="95">
        <f>CAZUL!B968</f>
        <v>0</v>
      </c>
      <c r="F971" s="96">
        <f>CAZUL!N968</f>
        <v>0</v>
      </c>
      <c r="G971" s="97">
        <f>DESPESAS!D778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DESPESAS!E778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09"/>
      <c r="E972" s="95">
        <f>CAZUL!B969</f>
        <v>0</v>
      </c>
      <c r="F972" s="96">
        <f>CAZUL!N969</f>
        <v>0</v>
      </c>
      <c r="G972" s="97">
        <f>DESPESAS!D779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DESPESAS!E779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09"/>
      <c r="E973" s="95">
        <f>CAZUL!B970</f>
        <v>0</v>
      </c>
      <c r="F973" s="96">
        <f>CAZUL!N970</f>
        <v>0</v>
      </c>
      <c r="G973" s="97">
        <f>DESPESAS!D780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DESPESAS!E780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09"/>
      <c r="E974" s="95">
        <f>CAZUL!B971</f>
        <v>0</v>
      </c>
      <c r="F974" s="96">
        <f>CAZUL!N971</f>
        <v>0</v>
      </c>
      <c r="G974" s="97">
        <f>DESPESAS!D781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DESPESAS!E781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09"/>
      <c r="E975" s="95">
        <f>CAZUL!B972</f>
        <v>0</v>
      </c>
      <c r="F975" s="96">
        <f>CAZUL!N972</f>
        <v>0</v>
      </c>
      <c r="G975" s="97">
        <f>DESPESAS!D782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DESPESAS!E782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09"/>
      <c r="E976" s="95">
        <f>CAZUL!B973</f>
        <v>0</v>
      </c>
      <c r="F976" s="96">
        <f>CAZUL!N973</f>
        <v>0</v>
      </c>
      <c r="G976" s="97">
        <f>DESPESAS!D783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DESPESAS!E783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09"/>
      <c r="E977" s="95">
        <f>CAZUL!B974</f>
        <v>0</v>
      </c>
      <c r="F977" s="96">
        <f>CAZUL!N974</f>
        <v>0</v>
      </c>
      <c r="G977" s="97">
        <f>DESPESAS!D784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DESPESAS!E784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09"/>
      <c r="E978" s="95">
        <f>CAZUL!B975</f>
        <v>0</v>
      </c>
      <c r="F978" s="96">
        <f>CAZUL!N975</f>
        <v>0</v>
      </c>
      <c r="G978" s="97">
        <f>DESPESAS!D785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DESPESAS!E785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09"/>
      <c r="E979" s="95">
        <f>CAZUL!B976</f>
        <v>0</v>
      </c>
      <c r="F979" s="96">
        <f>CAZUL!N976</f>
        <v>0</v>
      </c>
      <c r="G979" s="97">
        <f>DESPESAS!D786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DESPESAS!E786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09"/>
      <c r="E980" s="95">
        <f>CAZUL!B977</f>
        <v>0</v>
      </c>
      <c r="F980" s="96">
        <f>CAZUL!N977</f>
        <v>0</v>
      </c>
      <c r="G980" s="97">
        <f>DESPESAS!D787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DESPESAS!E787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09"/>
      <c r="E981" s="95">
        <f>CAZUL!B978</f>
        <v>0</v>
      </c>
      <c r="F981" s="96">
        <f>CAZUL!N978</f>
        <v>0</v>
      </c>
      <c r="G981" s="97">
        <f>DESPESAS!D788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DESPESAS!E788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09"/>
      <c r="E982" s="95">
        <f>CAZUL!B979</f>
        <v>0</v>
      </c>
      <c r="F982" s="96">
        <f>CAZUL!N979</f>
        <v>0</v>
      </c>
      <c r="G982" s="97">
        <f>DESPESAS!D789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DESPESAS!E789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09"/>
      <c r="E983" s="95">
        <f>CAZUL!B980</f>
        <v>0</v>
      </c>
      <c r="F983" s="96">
        <f>CAZUL!N980</f>
        <v>0</v>
      </c>
      <c r="G983" s="97">
        <f>DESPESAS!D790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DESPESAS!E790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09"/>
      <c r="E984" s="95">
        <f>CAZUL!B981</f>
        <v>0</v>
      </c>
      <c r="F984" s="96">
        <f>CAZUL!N981</f>
        <v>0</v>
      </c>
      <c r="G984" s="97">
        <f>DESPESAS!D791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DESPESAS!E791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09"/>
      <c r="E985" s="95">
        <f>CAZUL!B982</f>
        <v>0</v>
      </c>
      <c r="F985" s="96">
        <f>CAZUL!N982</f>
        <v>0</v>
      </c>
      <c r="G985" s="97">
        <f>DESPESAS!D792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DESPESAS!E792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09"/>
      <c r="E986" s="95">
        <f>CAZUL!B983</f>
        <v>0</v>
      </c>
      <c r="F986" s="96">
        <f>CAZUL!N983</f>
        <v>0</v>
      </c>
      <c r="G986" s="97">
        <f>DESPESAS!D793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DESPESAS!E793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09"/>
      <c r="E987" s="95">
        <f>CAZUL!B984</f>
        <v>0</v>
      </c>
      <c r="F987" s="96">
        <f>CAZUL!N984</f>
        <v>0</v>
      </c>
      <c r="G987" s="97">
        <f>DESPESAS!D794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DESPESAS!E794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09"/>
      <c r="E988" s="95">
        <f>CAZUL!B985</f>
        <v>0</v>
      </c>
      <c r="F988" s="96">
        <f>CAZUL!N985</f>
        <v>0</v>
      </c>
      <c r="G988" s="97">
        <f>DESPESAS!D795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DESPESAS!E795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09"/>
      <c r="E989" s="95">
        <f>CAZUL!B986</f>
        <v>0</v>
      </c>
      <c r="F989" s="96">
        <f>CAZUL!N986</f>
        <v>0</v>
      </c>
      <c r="G989" s="97">
        <f>DESPESAS!D796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DESPESAS!E796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09"/>
      <c r="E990" s="95">
        <f>CAZUL!B987</f>
        <v>0</v>
      </c>
      <c r="F990" s="96">
        <f>CAZUL!N987</f>
        <v>0</v>
      </c>
      <c r="G990" s="97">
        <f>DESPESAS!D797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DESPESAS!E797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09"/>
      <c r="E991" s="95">
        <f>CAZUL!B988</f>
        <v>0</v>
      </c>
      <c r="F991" s="96">
        <f>CAZUL!N988</f>
        <v>0</v>
      </c>
      <c r="G991" s="97">
        <f>DESPESAS!D798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DESPESAS!E798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09"/>
      <c r="E992" s="95">
        <f>CAZUL!B989</f>
        <v>0</v>
      </c>
      <c r="F992" s="96">
        <f>CAZUL!N989</f>
        <v>0</v>
      </c>
      <c r="G992" s="97">
        <f>DESPESAS!D799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DESPESAS!E799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09"/>
      <c r="E993" s="95">
        <f>CAZUL!B990</f>
        <v>0</v>
      </c>
      <c r="F993" s="96">
        <f>CAZUL!N990</f>
        <v>0</v>
      </c>
      <c r="G993" s="97">
        <f>DESPESAS!D800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DESPESAS!E800</f>
        <v>0</v>
      </c>
      <c r="P993" s="91"/>
      <c r="AA993" s="67">
        <f>CAZUL!C990</f>
        <v>0</v>
      </c>
    </row>
  </sheetData>
  <autoFilter ref="A4:XFD993">
    <filterColumn colId="7">
      <filters>
        <filter val="00.000.000/1409-53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topLeftCell="A426" workbookViewId="0">
      <selection activeCell="A438" sqref="A43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527</v>
      </c>
    </row>
    <row r="9" spans="1:2" x14ac:dyDescent="0.25">
      <c r="A9" s="78" t="s">
        <v>947</v>
      </c>
      <c r="B9" s="60">
        <v>19349009000130</v>
      </c>
    </row>
    <row r="10" spans="1:2" x14ac:dyDescent="0.25">
      <c r="A10" t="s">
        <v>426</v>
      </c>
      <c r="B10" s="73" t="s">
        <v>496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698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494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491</v>
      </c>
      <c r="B72" s="73" t="s">
        <v>495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699</v>
      </c>
      <c r="B78" s="73" t="s">
        <v>496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488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484</v>
      </c>
      <c r="B83" s="72">
        <v>61418042000131</v>
      </c>
    </row>
    <row r="84" spans="1:2" x14ac:dyDescent="0.25">
      <c r="A84" t="s">
        <v>497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498</v>
      </c>
      <c r="B98" s="73" t="s">
        <v>499</v>
      </c>
    </row>
    <row r="99" spans="1:2" x14ac:dyDescent="0.25">
      <c r="A99" t="s">
        <v>500</v>
      </c>
      <c r="B99" s="73" t="s">
        <v>501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572</v>
      </c>
      <c r="B101" s="73" t="s">
        <v>571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698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502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503</v>
      </c>
      <c r="B119" s="73" t="s">
        <v>504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588</v>
      </c>
      <c r="B124" s="73" t="s">
        <v>25</v>
      </c>
    </row>
    <row r="125" spans="1:2" x14ac:dyDescent="0.25">
      <c r="A125" t="s">
        <v>505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506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507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508</v>
      </c>
      <c r="B137" s="73" t="s">
        <v>509</v>
      </c>
    </row>
    <row r="138" spans="1:2" x14ac:dyDescent="0.25">
      <c r="A138" t="s">
        <v>482</v>
      </c>
      <c r="B138" s="73" t="s">
        <v>510</v>
      </c>
    </row>
    <row r="139" spans="1:2" x14ac:dyDescent="0.25">
      <c r="A139" t="s">
        <v>459</v>
      </c>
      <c r="B139" s="73" t="s">
        <v>511</v>
      </c>
    </row>
    <row r="140" spans="1:2" x14ac:dyDescent="0.25">
      <c r="A140" t="s">
        <v>480</v>
      </c>
      <c r="B140" s="73" t="s">
        <v>512</v>
      </c>
    </row>
    <row r="141" spans="1:2" x14ac:dyDescent="0.25">
      <c r="A141" t="s">
        <v>513</v>
      </c>
      <c r="B141" s="73" t="s">
        <v>514</v>
      </c>
    </row>
    <row r="142" spans="1:2" x14ac:dyDescent="0.25">
      <c r="A142" s="78" t="s">
        <v>957</v>
      </c>
      <c r="B142" s="73" t="s">
        <v>515</v>
      </c>
    </row>
    <row r="143" spans="1:2" x14ac:dyDescent="0.25">
      <c r="A143" t="s">
        <v>516</v>
      </c>
      <c r="B143" s="73" t="s">
        <v>517</v>
      </c>
    </row>
    <row r="144" spans="1:2" x14ac:dyDescent="0.25">
      <c r="A144" t="s">
        <v>518</v>
      </c>
      <c r="B144" s="73" t="s">
        <v>16</v>
      </c>
    </row>
    <row r="145" spans="1:2" ht="15.75" x14ac:dyDescent="0.25">
      <c r="A145" t="s">
        <v>452</v>
      </c>
      <c r="B145" s="74" t="s">
        <v>519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520</v>
      </c>
    </row>
    <row r="149" spans="1:2" x14ac:dyDescent="0.25">
      <c r="A149" t="s">
        <v>486</v>
      </c>
      <c r="B149" s="73" t="s">
        <v>521</v>
      </c>
    </row>
    <row r="150" spans="1:2" x14ac:dyDescent="0.25">
      <c r="A150" t="s">
        <v>449</v>
      </c>
      <c r="B150" s="73" t="s">
        <v>509</v>
      </c>
    </row>
    <row r="151" spans="1:2" x14ac:dyDescent="0.25">
      <c r="A151" t="s">
        <v>475</v>
      </c>
      <c r="B151" s="73" t="s">
        <v>522</v>
      </c>
    </row>
    <row r="152" spans="1:2" x14ac:dyDescent="0.25">
      <c r="A152" t="s">
        <v>523</v>
      </c>
      <c r="B152" s="73" t="s">
        <v>524</v>
      </c>
    </row>
    <row r="153" spans="1:2" x14ac:dyDescent="0.25">
      <c r="A153" t="s">
        <v>458</v>
      </c>
      <c r="B153" s="73" t="s">
        <v>525</v>
      </c>
    </row>
    <row r="154" spans="1:2" x14ac:dyDescent="0.25">
      <c r="A154" t="s">
        <v>526</v>
      </c>
      <c r="B154" s="73" t="s">
        <v>527</v>
      </c>
    </row>
    <row r="155" spans="1:2" x14ac:dyDescent="0.25">
      <c r="A155" t="s">
        <v>7</v>
      </c>
      <c r="B155" s="73" t="s">
        <v>527</v>
      </c>
    </row>
    <row r="156" spans="1:2" x14ac:dyDescent="0.25">
      <c r="A156" t="s">
        <v>528</v>
      </c>
      <c r="B156" s="73"/>
    </row>
    <row r="157" spans="1:2" x14ac:dyDescent="0.25">
      <c r="A157" t="s">
        <v>529</v>
      </c>
      <c r="B157" s="73"/>
    </row>
    <row r="158" spans="1:2" x14ac:dyDescent="0.25">
      <c r="A158" t="s">
        <v>530</v>
      </c>
      <c r="B158" s="73" t="s">
        <v>527</v>
      </c>
    </row>
    <row r="159" spans="1:2" x14ac:dyDescent="0.25">
      <c r="A159" t="s">
        <v>531</v>
      </c>
      <c r="B159" s="73"/>
    </row>
    <row r="160" spans="1:2" ht="15.75" x14ac:dyDescent="0.25">
      <c r="A160" t="s">
        <v>456</v>
      </c>
      <c r="B160" s="74" t="s">
        <v>504</v>
      </c>
    </row>
    <row r="161" spans="1:2" x14ac:dyDescent="0.25">
      <c r="A161" t="s">
        <v>532</v>
      </c>
      <c r="B161" s="73" t="s">
        <v>18</v>
      </c>
    </row>
    <row r="162" spans="1:2" x14ac:dyDescent="0.25">
      <c r="A162" t="s">
        <v>533</v>
      </c>
      <c r="B162" s="73" t="s">
        <v>534</v>
      </c>
    </row>
    <row r="163" spans="1:2" x14ac:dyDescent="0.25">
      <c r="A163" t="s">
        <v>535</v>
      </c>
      <c r="B163" s="73" t="s">
        <v>21</v>
      </c>
    </row>
    <row r="164" spans="1:2" x14ac:dyDescent="0.25">
      <c r="A164" t="s">
        <v>493</v>
      </c>
      <c r="B164" s="73" t="s">
        <v>536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462</v>
      </c>
      <c r="B166" s="75" t="s">
        <v>537</v>
      </c>
    </row>
    <row r="167" spans="1:2" x14ac:dyDescent="0.25">
      <c r="A167" t="s">
        <v>538</v>
      </c>
      <c r="B167" s="73" t="s">
        <v>539</v>
      </c>
    </row>
    <row r="168" spans="1:2" ht="15.75" x14ac:dyDescent="0.25">
      <c r="A168" t="s">
        <v>447</v>
      </c>
      <c r="B168" s="75" t="s">
        <v>540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541</v>
      </c>
      <c r="B170" s="73" t="s">
        <v>542</v>
      </c>
    </row>
    <row r="171" spans="1:2" x14ac:dyDescent="0.25">
      <c r="A171" t="s">
        <v>543</v>
      </c>
      <c r="B171" s="73" t="s">
        <v>544</v>
      </c>
    </row>
    <row r="172" spans="1:2" x14ac:dyDescent="0.25">
      <c r="A172" t="s">
        <v>545</v>
      </c>
      <c r="B172" s="73" t="s">
        <v>546</v>
      </c>
    </row>
    <row r="173" spans="1:2" x14ac:dyDescent="0.25">
      <c r="A173" t="s">
        <v>547</v>
      </c>
      <c r="B173" s="73" t="s">
        <v>548</v>
      </c>
    </row>
    <row r="174" spans="1:2" x14ac:dyDescent="0.25">
      <c r="A174" t="s">
        <v>476</v>
      </c>
      <c r="B174" s="73" t="s">
        <v>549</v>
      </c>
    </row>
    <row r="175" spans="1:2" x14ac:dyDescent="0.25">
      <c r="A175" t="s">
        <v>444</v>
      </c>
      <c r="B175" s="73" t="s">
        <v>551</v>
      </c>
    </row>
    <row r="176" spans="1:2" x14ac:dyDescent="0.25">
      <c r="A176" t="s">
        <v>455</v>
      </c>
      <c r="B176" s="73" t="s">
        <v>552</v>
      </c>
    </row>
    <row r="177" spans="1:2" x14ac:dyDescent="0.25">
      <c r="A177" t="s">
        <v>492</v>
      </c>
      <c r="B177" s="73" t="s">
        <v>554</v>
      </c>
    </row>
    <row r="178" spans="1:2" x14ac:dyDescent="0.25">
      <c r="A178" t="s">
        <v>485</v>
      </c>
      <c r="B178" s="73" t="s">
        <v>553</v>
      </c>
    </row>
    <row r="179" spans="1:2" x14ac:dyDescent="0.25">
      <c r="A179" t="s">
        <v>463</v>
      </c>
      <c r="B179" s="73" t="s">
        <v>499</v>
      </c>
    </row>
    <row r="180" spans="1:2" x14ac:dyDescent="0.25">
      <c r="A180" t="s">
        <v>477</v>
      </c>
      <c r="B180" s="73" t="s">
        <v>555</v>
      </c>
    </row>
    <row r="181" spans="1:2" x14ac:dyDescent="0.25">
      <c r="A181" t="s">
        <v>497</v>
      </c>
      <c r="B181" s="72">
        <v>11857102000144</v>
      </c>
    </row>
    <row r="182" spans="1:2" x14ac:dyDescent="0.25">
      <c r="A182" t="s">
        <v>559</v>
      </c>
      <c r="B182" s="73" t="s">
        <v>540</v>
      </c>
    </row>
    <row r="183" spans="1:2" x14ac:dyDescent="0.25">
      <c r="A183" t="s">
        <v>558</v>
      </c>
      <c r="B183" s="73" t="s">
        <v>569</v>
      </c>
    </row>
    <row r="184" spans="1:2" x14ac:dyDescent="0.25">
      <c r="A184" t="s">
        <v>557</v>
      </c>
      <c r="B184" s="73" t="s">
        <v>570</v>
      </c>
    </row>
    <row r="185" spans="1:2" x14ac:dyDescent="0.25">
      <c r="A185" t="s">
        <v>560</v>
      </c>
      <c r="B185" s="73" t="s">
        <v>573</v>
      </c>
    </row>
    <row r="186" spans="1:2" x14ac:dyDescent="0.25">
      <c r="A186" t="s">
        <v>561</v>
      </c>
      <c r="B186" s="73" t="s">
        <v>551</v>
      </c>
    </row>
    <row r="187" spans="1:2" x14ac:dyDescent="0.25">
      <c r="A187" t="s">
        <v>565</v>
      </c>
      <c r="B187" s="73" t="s">
        <v>574</v>
      </c>
    </row>
    <row r="188" spans="1:2" x14ac:dyDescent="0.25">
      <c r="A188" t="s">
        <v>566</v>
      </c>
      <c r="B188" s="73" t="s">
        <v>520</v>
      </c>
    </row>
    <row r="189" spans="1:2" x14ac:dyDescent="0.25">
      <c r="A189" t="s">
        <v>567</v>
      </c>
      <c r="B189" s="73" t="s">
        <v>575</v>
      </c>
    </row>
    <row r="190" spans="1:2" x14ac:dyDescent="0.25">
      <c r="A190" t="s">
        <v>568</v>
      </c>
      <c r="B190" s="73" t="s">
        <v>576</v>
      </c>
    </row>
    <row r="191" spans="1:2" x14ac:dyDescent="0.25">
      <c r="A191" t="s">
        <v>562</v>
      </c>
      <c r="B191" s="73" t="s">
        <v>577</v>
      </c>
    </row>
    <row r="192" spans="1:2" x14ac:dyDescent="0.25">
      <c r="A192" t="s">
        <v>578</v>
      </c>
      <c r="B192" s="73" t="s">
        <v>17</v>
      </c>
    </row>
    <row r="193" spans="1:2" x14ac:dyDescent="0.25">
      <c r="A193" t="s">
        <v>579</v>
      </c>
      <c r="B193" s="73" t="s">
        <v>15</v>
      </c>
    </row>
    <row r="194" spans="1:2" x14ac:dyDescent="0.25">
      <c r="A194" s="78" t="s">
        <v>699</v>
      </c>
      <c r="B194" s="73" t="s">
        <v>496</v>
      </c>
    </row>
    <row r="195" spans="1:2" x14ac:dyDescent="0.25">
      <c r="A195" t="s">
        <v>587</v>
      </c>
      <c r="B195" s="73" t="s">
        <v>507</v>
      </c>
    </row>
    <row r="196" spans="1:2" x14ac:dyDescent="0.25">
      <c r="A196" t="s">
        <v>584</v>
      </c>
      <c r="B196" s="73" t="s">
        <v>15</v>
      </c>
    </row>
    <row r="197" spans="1:2" x14ac:dyDescent="0.25">
      <c r="A197" t="s">
        <v>580</v>
      </c>
      <c r="B197" s="60">
        <v>87389086000174</v>
      </c>
    </row>
    <row r="198" spans="1:2" x14ac:dyDescent="0.25">
      <c r="A198" t="s">
        <v>550</v>
      </c>
      <c r="B198" s="73" t="s">
        <v>16</v>
      </c>
    </row>
    <row r="199" spans="1:2" x14ac:dyDescent="0.25">
      <c r="A199" t="s">
        <v>582</v>
      </c>
      <c r="B199" s="73" t="s">
        <v>16</v>
      </c>
    </row>
    <row r="200" spans="1:2" x14ac:dyDescent="0.25">
      <c r="A200" t="s">
        <v>583</v>
      </c>
      <c r="B200" s="73" t="s">
        <v>589</v>
      </c>
    </row>
    <row r="201" spans="1:2" x14ac:dyDescent="0.25">
      <c r="A201" t="s">
        <v>585</v>
      </c>
      <c r="B201" s="73" t="s">
        <v>590</v>
      </c>
    </row>
    <row r="202" spans="1:2" x14ac:dyDescent="0.25">
      <c r="A202" t="s">
        <v>586</v>
      </c>
      <c r="B202" s="73" t="s">
        <v>591</v>
      </c>
    </row>
    <row r="203" spans="1:2" x14ac:dyDescent="0.25">
      <c r="A203" t="s">
        <v>626</v>
      </c>
      <c r="B203" s="73" t="s">
        <v>527</v>
      </c>
    </row>
    <row r="204" spans="1:2" x14ac:dyDescent="0.25">
      <c r="A204" t="s">
        <v>461</v>
      </c>
      <c r="B204" s="73" t="s">
        <v>527</v>
      </c>
    </row>
    <row r="205" spans="1:2" x14ac:dyDescent="0.25">
      <c r="A205" t="s">
        <v>627</v>
      </c>
      <c r="B205" s="76">
        <v>10828</v>
      </c>
    </row>
    <row r="206" spans="1:2" x14ac:dyDescent="0.25">
      <c r="A206" t="s">
        <v>625</v>
      </c>
      <c r="B206" s="73" t="s">
        <v>15</v>
      </c>
    </row>
    <row r="207" spans="1:2" x14ac:dyDescent="0.25">
      <c r="A207" t="s">
        <v>593</v>
      </c>
      <c r="B207" s="60">
        <v>85822000112</v>
      </c>
    </row>
    <row r="208" spans="1:2" x14ac:dyDescent="0.25">
      <c r="A208" t="s">
        <v>595</v>
      </c>
      <c r="B208" s="73" t="s">
        <v>653</v>
      </c>
    </row>
    <row r="209" spans="1:2" x14ac:dyDescent="0.25">
      <c r="A209" t="s">
        <v>596</v>
      </c>
      <c r="B209" t="s">
        <v>649</v>
      </c>
    </row>
    <row r="210" spans="1:2" x14ac:dyDescent="0.25">
      <c r="A210" t="s">
        <v>597</v>
      </c>
      <c r="B210" t="s">
        <v>645</v>
      </c>
    </row>
    <row r="211" spans="1:2" x14ac:dyDescent="0.25">
      <c r="A211" t="s">
        <v>598</v>
      </c>
      <c r="B211" t="s">
        <v>646</v>
      </c>
    </row>
    <row r="212" spans="1:2" x14ac:dyDescent="0.25">
      <c r="A212" t="s">
        <v>599</v>
      </c>
      <c r="B212" t="s">
        <v>643</v>
      </c>
    </row>
    <row r="213" spans="1:2" x14ac:dyDescent="0.25">
      <c r="A213" t="s">
        <v>600</v>
      </c>
      <c r="B213" t="s">
        <v>641</v>
      </c>
    </row>
    <row r="214" spans="1:2" x14ac:dyDescent="0.25">
      <c r="A214" t="s">
        <v>601</v>
      </c>
      <c r="B214" t="s">
        <v>647</v>
      </c>
    </row>
    <row r="215" spans="1:2" x14ac:dyDescent="0.25">
      <c r="A215" t="s">
        <v>602</v>
      </c>
      <c r="B215" t="s">
        <v>648</v>
      </c>
    </row>
    <row r="216" spans="1:2" x14ac:dyDescent="0.25">
      <c r="A216" t="s">
        <v>603</v>
      </c>
      <c r="B216" t="s">
        <v>642</v>
      </c>
    </row>
    <row r="217" spans="1:2" x14ac:dyDescent="0.25">
      <c r="A217" t="s">
        <v>604</v>
      </c>
      <c r="B217" t="s">
        <v>650</v>
      </c>
    </row>
    <row r="218" spans="1:2" x14ac:dyDescent="0.25">
      <c r="A218" t="s">
        <v>605</v>
      </c>
      <c r="B218" t="s">
        <v>644</v>
      </c>
    </row>
    <row r="219" spans="1:2" x14ac:dyDescent="0.25">
      <c r="A219" t="s">
        <v>607</v>
      </c>
      <c r="B219" t="s">
        <v>653</v>
      </c>
    </row>
    <row r="220" spans="1:2" x14ac:dyDescent="0.25">
      <c r="A220" t="s">
        <v>608</v>
      </c>
      <c r="B220" t="s">
        <v>651</v>
      </c>
    </row>
    <row r="221" spans="1:2" x14ac:dyDescent="0.25">
      <c r="A221" t="s">
        <v>610</v>
      </c>
      <c r="B221" t="s">
        <v>629</v>
      </c>
    </row>
    <row r="222" spans="1:2" x14ac:dyDescent="0.25">
      <c r="A222" t="s">
        <v>611</v>
      </c>
      <c r="B222" t="s">
        <v>630</v>
      </c>
    </row>
    <row r="223" spans="1:2" x14ac:dyDescent="0.25">
      <c r="A223" t="s">
        <v>612</v>
      </c>
      <c r="B223" t="s">
        <v>631</v>
      </c>
    </row>
    <row r="224" spans="1:2" x14ac:dyDescent="0.25">
      <c r="A224" t="s">
        <v>613</v>
      </c>
      <c r="B224" t="s">
        <v>632</v>
      </c>
    </row>
    <row r="225" spans="1:2" x14ac:dyDescent="0.25">
      <c r="A225" t="s">
        <v>614</v>
      </c>
      <c r="B225" t="s">
        <v>633</v>
      </c>
    </row>
    <row r="226" spans="1:2" x14ac:dyDescent="0.25">
      <c r="A226" t="s">
        <v>615</v>
      </c>
      <c r="B226" t="s">
        <v>634</v>
      </c>
    </row>
    <row r="227" spans="1:2" x14ac:dyDescent="0.25">
      <c r="A227" t="s">
        <v>616</v>
      </c>
      <c r="B227" t="s">
        <v>635</v>
      </c>
    </row>
    <row r="228" spans="1:2" x14ac:dyDescent="0.25">
      <c r="A228" t="s">
        <v>617</v>
      </c>
      <c r="B228" t="s">
        <v>636</v>
      </c>
    </row>
    <row r="229" spans="1:2" x14ac:dyDescent="0.25">
      <c r="A229" t="s">
        <v>618</v>
      </c>
      <c r="B229" t="s">
        <v>637</v>
      </c>
    </row>
    <row r="230" spans="1:2" x14ac:dyDescent="0.25">
      <c r="A230" t="s">
        <v>619</v>
      </c>
      <c r="B230" t="s">
        <v>638</v>
      </c>
    </row>
    <row r="231" spans="1:2" x14ac:dyDescent="0.25">
      <c r="A231" t="s">
        <v>620</v>
      </c>
      <c r="B231" t="s">
        <v>639</v>
      </c>
    </row>
    <row r="232" spans="1:2" x14ac:dyDescent="0.25">
      <c r="A232" t="s">
        <v>621</v>
      </c>
      <c r="B232" t="s">
        <v>640</v>
      </c>
    </row>
    <row r="233" spans="1:2" x14ac:dyDescent="0.25">
      <c r="A233" t="s">
        <v>622</v>
      </c>
      <c r="B233" t="s">
        <v>652</v>
      </c>
    </row>
    <row r="234" spans="1:2" x14ac:dyDescent="0.25">
      <c r="A234" t="s">
        <v>594</v>
      </c>
      <c r="B234" t="s">
        <v>654</v>
      </c>
    </row>
    <row r="235" spans="1:2" x14ac:dyDescent="0.25">
      <c r="A235" t="s">
        <v>592</v>
      </c>
      <c r="B235" t="s">
        <v>655</v>
      </c>
    </row>
    <row r="236" spans="1:2" x14ac:dyDescent="0.25">
      <c r="A236" s="78" t="s">
        <v>689</v>
      </c>
      <c r="B236" t="s">
        <v>694</v>
      </c>
    </row>
    <row r="237" spans="1:2" x14ac:dyDescent="0.25">
      <c r="A237" s="78" t="s">
        <v>688</v>
      </c>
      <c r="B237" t="s">
        <v>695</v>
      </c>
    </row>
    <row r="238" spans="1:2" x14ac:dyDescent="0.25">
      <c r="A238" s="78" t="s">
        <v>691</v>
      </c>
      <c r="B238" t="s">
        <v>696</v>
      </c>
    </row>
    <row r="239" spans="1:2" x14ac:dyDescent="0.25">
      <c r="A239" s="78" t="s">
        <v>693</v>
      </c>
      <c r="B239" t="s">
        <v>697</v>
      </c>
    </row>
    <row r="240" spans="1:2" x14ac:dyDescent="0.25">
      <c r="A240" s="78" t="s">
        <v>704</v>
      </c>
      <c r="B240" s="78" t="s">
        <v>708</v>
      </c>
    </row>
    <row r="241" spans="1:2" x14ac:dyDescent="0.25">
      <c r="A241" s="78" t="s">
        <v>702</v>
      </c>
      <c r="B241" s="78" t="s">
        <v>709</v>
      </c>
    </row>
    <row r="242" spans="1:2" x14ac:dyDescent="0.25">
      <c r="A242" s="78" t="s">
        <v>701</v>
      </c>
      <c r="B242" s="78" t="s">
        <v>712</v>
      </c>
    </row>
    <row r="243" spans="1:2" x14ac:dyDescent="0.25">
      <c r="A243" s="78" t="s">
        <v>700</v>
      </c>
      <c r="B243" s="78" t="s">
        <v>710</v>
      </c>
    </row>
    <row r="244" spans="1:2" x14ac:dyDescent="0.25">
      <c r="A244" s="78" t="s">
        <v>714</v>
      </c>
      <c r="B244" t="s">
        <v>713</v>
      </c>
    </row>
    <row r="245" spans="1:2" x14ac:dyDescent="0.25">
      <c r="A245" s="78" t="s">
        <v>703</v>
      </c>
      <c r="B245" s="78" t="s">
        <v>711</v>
      </c>
    </row>
    <row r="246" spans="1:2" x14ac:dyDescent="0.25">
      <c r="A246" s="78" t="s">
        <v>705</v>
      </c>
      <c r="B246" s="78" t="s">
        <v>706</v>
      </c>
    </row>
    <row r="247" spans="1:2" x14ac:dyDescent="0.25">
      <c r="A247" s="78" t="s">
        <v>707</v>
      </c>
      <c r="B247" s="78" t="s">
        <v>715</v>
      </c>
    </row>
    <row r="248" spans="1:2" x14ac:dyDescent="0.25">
      <c r="A248" s="78" t="s">
        <v>948</v>
      </c>
      <c r="B248" s="78" t="s">
        <v>730</v>
      </c>
    </row>
    <row r="249" spans="1:2" x14ac:dyDescent="0.25">
      <c r="A249" s="78" t="s">
        <v>717</v>
      </c>
      <c r="B249" s="78" t="s">
        <v>718</v>
      </c>
    </row>
    <row r="250" spans="1:2" x14ac:dyDescent="0.25">
      <c r="A250" s="78" t="s">
        <v>719</v>
      </c>
      <c r="B250" s="78" t="s">
        <v>720</v>
      </c>
    </row>
    <row r="251" spans="1:2" x14ac:dyDescent="0.25">
      <c r="A251" s="78" t="s">
        <v>721</v>
      </c>
      <c r="B251" s="78" t="s">
        <v>722</v>
      </c>
    </row>
    <row r="252" spans="1:2" x14ac:dyDescent="0.25">
      <c r="A252" s="78" t="s">
        <v>723</v>
      </c>
      <c r="B252" t="s">
        <v>731</v>
      </c>
    </row>
    <row r="253" spans="1:2" x14ac:dyDescent="0.25">
      <c r="A253" s="78" t="s">
        <v>724</v>
      </c>
      <c r="B253" s="78" t="s">
        <v>725</v>
      </c>
    </row>
    <row r="254" spans="1:2" x14ac:dyDescent="0.25">
      <c r="A254" s="78" t="s">
        <v>726</v>
      </c>
      <c r="B254" s="78" t="s">
        <v>727</v>
      </c>
    </row>
    <row r="255" spans="1:2" x14ac:dyDescent="0.25">
      <c r="A255" s="78" t="s">
        <v>728</v>
      </c>
      <c r="B255" s="78" t="s">
        <v>729</v>
      </c>
    </row>
    <row r="256" spans="1:2" x14ac:dyDescent="0.25">
      <c r="A256" s="78" t="s">
        <v>735</v>
      </c>
      <c r="B256" s="78" t="s">
        <v>736</v>
      </c>
    </row>
    <row r="257" spans="1:2" x14ac:dyDescent="0.25">
      <c r="A257" s="78" t="s">
        <v>737</v>
      </c>
      <c r="B257" s="78" t="s">
        <v>738</v>
      </c>
    </row>
    <row r="258" spans="1:2" x14ac:dyDescent="0.25">
      <c r="A258" s="78" t="s">
        <v>739</v>
      </c>
      <c r="B258" s="78" t="s">
        <v>740</v>
      </c>
    </row>
    <row r="259" spans="1:2" x14ac:dyDescent="0.25">
      <c r="A259" s="78" t="s">
        <v>616</v>
      </c>
      <c r="B259" s="78" t="s">
        <v>635</v>
      </c>
    </row>
    <row r="260" spans="1:2" x14ac:dyDescent="0.25">
      <c r="A260" s="78" t="s">
        <v>741</v>
      </c>
      <c r="B260" s="78" t="s">
        <v>742</v>
      </c>
    </row>
    <row r="261" spans="1:2" x14ac:dyDescent="0.25">
      <c r="A261" s="78" t="s">
        <v>743</v>
      </c>
      <c r="B261" s="78" t="s">
        <v>744</v>
      </c>
    </row>
    <row r="262" spans="1:2" x14ac:dyDescent="0.25">
      <c r="A262" s="78" t="s">
        <v>745</v>
      </c>
      <c r="B262" s="78" t="s">
        <v>746</v>
      </c>
    </row>
    <row r="263" spans="1:2" x14ac:dyDescent="0.25">
      <c r="A263" s="78" t="s">
        <v>747</v>
      </c>
      <c r="B263" s="78" t="s">
        <v>748</v>
      </c>
    </row>
    <row r="264" spans="1:2" x14ac:dyDescent="0.25">
      <c r="A264" s="78" t="s">
        <v>749</v>
      </c>
      <c r="B264" s="78" t="s">
        <v>750</v>
      </c>
    </row>
    <row r="265" spans="1:2" x14ac:dyDescent="0.25">
      <c r="A265" s="78" t="s">
        <v>751</v>
      </c>
      <c r="B265" s="78" t="s">
        <v>752</v>
      </c>
    </row>
    <row r="266" spans="1:2" x14ac:dyDescent="0.25">
      <c r="A266" s="78" t="s">
        <v>753</v>
      </c>
      <c r="B266" s="78" t="s">
        <v>754</v>
      </c>
    </row>
    <row r="267" spans="1:2" x14ac:dyDescent="0.25">
      <c r="A267" s="78" t="s">
        <v>755</v>
      </c>
      <c r="B267" s="78" t="s">
        <v>756</v>
      </c>
    </row>
    <row r="268" spans="1:2" x14ac:dyDescent="0.25">
      <c r="A268" s="78" t="s">
        <v>757</v>
      </c>
      <c r="B268" s="78" t="s">
        <v>758</v>
      </c>
    </row>
    <row r="269" spans="1:2" x14ac:dyDescent="0.25">
      <c r="A269" s="78" t="s">
        <v>759</v>
      </c>
      <c r="B269" s="78" t="s">
        <v>760</v>
      </c>
    </row>
    <row r="270" spans="1:2" x14ac:dyDescent="0.25">
      <c r="A270" s="78" t="s">
        <v>761</v>
      </c>
      <c r="B270" s="78" t="s">
        <v>762</v>
      </c>
    </row>
    <row r="271" spans="1:2" x14ac:dyDescent="0.25">
      <c r="A271" s="78" t="s">
        <v>753</v>
      </c>
      <c r="B271" s="78" t="s">
        <v>754</v>
      </c>
    </row>
    <row r="272" spans="1:2" x14ac:dyDescent="0.25">
      <c r="A272" s="78" t="s">
        <v>755</v>
      </c>
      <c r="B272" s="78" t="s">
        <v>756</v>
      </c>
    </row>
    <row r="273" spans="1:2" x14ac:dyDescent="0.25">
      <c r="A273" s="78" t="s">
        <v>743</v>
      </c>
      <c r="B273" s="78" t="s">
        <v>744</v>
      </c>
    </row>
    <row r="274" spans="1:2" x14ac:dyDescent="0.25">
      <c r="A274" s="78" t="s">
        <v>745</v>
      </c>
      <c r="B274" s="78" t="s">
        <v>746</v>
      </c>
    </row>
    <row r="275" spans="1:2" x14ac:dyDescent="0.25">
      <c r="A275" s="78" t="s">
        <v>764</v>
      </c>
      <c r="B275" s="78" t="s">
        <v>765</v>
      </c>
    </row>
    <row r="276" spans="1:2" x14ac:dyDescent="0.25">
      <c r="A276" s="78" t="s">
        <v>747</v>
      </c>
      <c r="B276" s="78" t="s">
        <v>748</v>
      </c>
    </row>
    <row r="277" spans="1:2" x14ac:dyDescent="0.25">
      <c r="A277" s="78" t="s">
        <v>751</v>
      </c>
      <c r="B277" s="78" t="s">
        <v>752</v>
      </c>
    </row>
    <row r="278" spans="1:2" x14ac:dyDescent="0.25">
      <c r="A278" s="78" t="s">
        <v>719</v>
      </c>
      <c r="B278" s="78" t="s">
        <v>720</v>
      </c>
    </row>
    <row r="279" spans="1:2" x14ac:dyDescent="0.25">
      <c r="A279" s="78" t="s">
        <v>753</v>
      </c>
      <c r="B279" s="78" t="s">
        <v>754</v>
      </c>
    </row>
    <row r="280" spans="1:2" x14ac:dyDescent="0.25">
      <c r="A280" s="78" t="s">
        <v>766</v>
      </c>
      <c r="B280" s="78" t="s">
        <v>767</v>
      </c>
    </row>
    <row r="281" spans="1:2" x14ac:dyDescent="0.25">
      <c r="A281" s="78" t="s">
        <v>693</v>
      </c>
      <c r="B281" s="78" t="s">
        <v>697</v>
      </c>
    </row>
    <row r="282" spans="1:2" x14ac:dyDescent="0.25">
      <c r="A282" s="78" t="s">
        <v>768</v>
      </c>
      <c r="B282" s="78" t="s">
        <v>769</v>
      </c>
    </row>
    <row r="283" spans="1:2" x14ac:dyDescent="0.25">
      <c r="A283" s="78" t="s">
        <v>770</v>
      </c>
      <c r="B283" s="78" t="s">
        <v>771</v>
      </c>
    </row>
    <row r="284" spans="1:2" x14ac:dyDescent="0.25">
      <c r="A284" s="78" t="s">
        <v>773</v>
      </c>
      <c r="B284" s="78" t="s">
        <v>774</v>
      </c>
    </row>
    <row r="285" spans="1:2" x14ac:dyDescent="0.25">
      <c r="A285" s="78" t="s">
        <v>929</v>
      </c>
      <c r="B285" t="s">
        <v>789</v>
      </c>
    </row>
    <row r="286" spans="1:2" x14ac:dyDescent="0.25">
      <c r="A286" s="78" t="s">
        <v>777</v>
      </c>
      <c r="B286" s="78" t="s">
        <v>778</v>
      </c>
    </row>
    <row r="287" spans="1:2" x14ac:dyDescent="0.25">
      <c r="A287" s="78" t="s">
        <v>779</v>
      </c>
      <c r="B287" s="78" t="s">
        <v>780</v>
      </c>
    </row>
    <row r="288" spans="1:2" x14ac:dyDescent="0.25">
      <c r="A288" s="78" t="s">
        <v>781</v>
      </c>
      <c r="B288" s="78" t="s">
        <v>782</v>
      </c>
    </row>
    <row r="289" spans="1:2" x14ac:dyDescent="0.25">
      <c r="A289" s="78" t="s">
        <v>783</v>
      </c>
      <c r="B289" s="78" t="s">
        <v>784</v>
      </c>
    </row>
    <row r="290" spans="1:2" x14ac:dyDescent="0.25">
      <c r="A290" s="78" t="s">
        <v>785</v>
      </c>
      <c r="B290" s="78" t="s">
        <v>786</v>
      </c>
    </row>
    <row r="291" spans="1:2" x14ac:dyDescent="0.25">
      <c r="A291" s="78" t="s">
        <v>787</v>
      </c>
      <c r="B291" s="78" t="s">
        <v>788</v>
      </c>
    </row>
    <row r="292" spans="1:2" x14ac:dyDescent="0.25">
      <c r="A292" s="78" t="s">
        <v>560</v>
      </c>
      <c r="B292" s="60">
        <v>20650862000177</v>
      </c>
    </row>
    <row r="293" spans="1:2" x14ac:dyDescent="0.25">
      <c r="A293" s="78" t="s">
        <v>716</v>
      </c>
      <c r="B293" t="s">
        <v>730</v>
      </c>
    </row>
    <row r="294" spans="1:2" x14ac:dyDescent="0.25">
      <c r="A294" s="78" t="s">
        <v>732</v>
      </c>
      <c r="B294" t="s">
        <v>790</v>
      </c>
    </row>
    <row r="295" spans="1:2" x14ac:dyDescent="0.25">
      <c r="A295" s="78" t="s">
        <v>733</v>
      </c>
      <c r="B295" t="s">
        <v>791</v>
      </c>
    </row>
    <row r="296" spans="1:2" x14ac:dyDescent="0.25">
      <c r="A296" s="78" t="s">
        <v>734</v>
      </c>
      <c r="B296" t="s">
        <v>792</v>
      </c>
    </row>
    <row r="297" spans="1:2" x14ac:dyDescent="0.25">
      <c r="A297" s="78" t="s">
        <v>956</v>
      </c>
      <c r="B297" t="s">
        <v>793</v>
      </c>
    </row>
    <row r="298" spans="1:2" x14ac:dyDescent="0.25">
      <c r="A298" s="78" t="s">
        <v>772</v>
      </c>
      <c r="B298" s="76" t="s">
        <v>501</v>
      </c>
    </row>
    <row r="299" spans="1:2" x14ac:dyDescent="0.25">
      <c r="A299" s="78" t="s">
        <v>776</v>
      </c>
      <c r="B299" t="s">
        <v>794</v>
      </c>
    </row>
    <row r="300" spans="1:2" x14ac:dyDescent="0.25">
      <c r="A300" s="78" t="s">
        <v>775</v>
      </c>
      <c r="B300" s="76" t="s">
        <v>795</v>
      </c>
    </row>
    <row r="301" spans="1:2" x14ac:dyDescent="0.25">
      <c r="A301" s="78" t="s">
        <v>798</v>
      </c>
      <c r="B301" s="78" t="s">
        <v>799</v>
      </c>
    </row>
    <row r="302" spans="1:2" x14ac:dyDescent="0.25">
      <c r="A302" s="78" t="s">
        <v>745</v>
      </c>
      <c r="B302" s="78" t="s">
        <v>746</v>
      </c>
    </row>
    <row r="303" spans="1:2" x14ac:dyDescent="0.25">
      <c r="A303" s="78" t="s">
        <v>747</v>
      </c>
      <c r="B303" s="78" t="s">
        <v>748</v>
      </c>
    </row>
    <row r="304" spans="1:2" x14ac:dyDescent="0.25">
      <c r="A304" s="78" t="s">
        <v>751</v>
      </c>
      <c r="B304" s="78" t="s">
        <v>752</v>
      </c>
    </row>
    <row r="305" spans="1:2" x14ac:dyDescent="0.25">
      <c r="A305" s="78" t="s">
        <v>719</v>
      </c>
      <c r="B305" s="78" t="s">
        <v>720</v>
      </c>
    </row>
    <row r="306" spans="1:2" x14ac:dyDescent="0.25">
      <c r="A306" s="78" t="s">
        <v>800</v>
      </c>
      <c r="B306" s="78" t="s">
        <v>801</v>
      </c>
    </row>
    <row r="307" spans="1:2" x14ac:dyDescent="0.25">
      <c r="A307" s="78" t="s">
        <v>693</v>
      </c>
      <c r="B307" s="78" t="s">
        <v>697</v>
      </c>
    </row>
    <row r="308" spans="1:2" x14ac:dyDescent="0.25">
      <c r="A308" s="78" t="s">
        <v>618</v>
      </c>
      <c r="B308" s="78" t="s">
        <v>637</v>
      </c>
    </row>
    <row r="309" spans="1:2" x14ac:dyDescent="0.25">
      <c r="A309" s="78" t="s">
        <v>745</v>
      </c>
      <c r="B309" s="78" t="s">
        <v>746</v>
      </c>
    </row>
    <row r="310" spans="1:2" x14ac:dyDescent="0.25">
      <c r="A310" s="78" t="s">
        <v>798</v>
      </c>
      <c r="B310" s="78" t="s">
        <v>799</v>
      </c>
    </row>
    <row r="311" spans="1:2" x14ac:dyDescent="0.25">
      <c r="A311" s="78" t="s">
        <v>751</v>
      </c>
      <c r="B311" s="78" t="s">
        <v>752</v>
      </c>
    </row>
    <row r="312" spans="1:2" x14ac:dyDescent="0.25">
      <c r="A312" s="78" t="s">
        <v>753</v>
      </c>
      <c r="B312" s="78" t="s">
        <v>754</v>
      </c>
    </row>
    <row r="313" spans="1:2" x14ac:dyDescent="0.25">
      <c r="A313" s="78" t="s">
        <v>755</v>
      </c>
      <c r="B313" s="78" t="s">
        <v>756</v>
      </c>
    </row>
    <row r="314" spans="1:2" x14ac:dyDescent="0.25">
      <c r="A314" s="78" t="s">
        <v>749</v>
      </c>
      <c r="B314" s="78" t="s">
        <v>750</v>
      </c>
    </row>
    <row r="315" spans="1:2" x14ac:dyDescent="0.25">
      <c r="A315" s="78" t="s">
        <v>761</v>
      </c>
      <c r="B315" s="78" t="s">
        <v>762</v>
      </c>
    </row>
    <row r="316" spans="1:2" x14ac:dyDescent="0.25">
      <c r="A316" s="78" t="s">
        <v>743</v>
      </c>
      <c r="B316" s="78" t="s">
        <v>744</v>
      </c>
    </row>
    <row r="317" spans="1:2" x14ac:dyDescent="0.25">
      <c r="A317" s="78" t="s">
        <v>803</v>
      </c>
      <c r="B317" s="78" t="s">
        <v>748</v>
      </c>
    </row>
    <row r="318" spans="1:2" x14ac:dyDescent="0.25">
      <c r="A318" s="78" t="s">
        <v>766</v>
      </c>
      <c r="B318" s="78" t="s">
        <v>767</v>
      </c>
    </row>
    <row r="319" spans="1:2" x14ac:dyDescent="0.25">
      <c r="A319" s="78" t="s">
        <v>804</v>
      </c>
      <c r="B319" s="78" t="s">
        <v>805</v>
      </c>
    </row>
    <row r="320" spans="1:2" x14ac:dyDescent="0.25">
      <c r="A320" s="78" t="s">
        <v>759</v>
      </c>
      <c r="B320" s="78" t="s">
        <v>760</v>
      </c>
    </row>
    <row r="321" spans="1:2" x14ac:dyDescent="0.25">
      <c r="A321" s="78" t="s">
        <v>807</v>
      </c>
      <c r="B321" s="78" t="s">
        <v>808</v>
      </c>
    </row>
    <row r="322" spans="1:2" x14ac:dyDescent="0.25">
      <c r="A322" s="78" t="s">
        <v>806</v>
      </c>
      <c r="B322" s="60">
        <v>20650862000177</v>
      </c>
    </row>
    <row r="323" spans="1:2" x14ac:dyDescent="0.25">
      <c r="A323" s="78" t="s">
        <v>796</v>
      </c>
      <c r="B323" t="s">
        <v>810</v>
      </c>
    </row>
    <row r="324" spans="1:2" x14ac:dyDescent="0.25">
      <c r="A324" s="78" t="s">
        <v>797</v>
      </c>
      <c r="B324" t="s">
        <v>811</v>
      </c>
    </row>
    <row r="325" spans="1:2" x14ac:dyDescent="0.25">
      <c r="A325" s="78" t="s">
        <v>802</v>
      </c>
      <c r="B325" t="s">
        <v>812</v>
      </c>
    </row>
    <row r="326" spans="1:2" x14ac:dyDescent="0.25">
      <c r="A326" s="78" t="s">
        <v>809</v>
      </c>
      <c r="B326" t="s">
        <v>813</v>
      </c>
    </row>
    <row r="327" spans="1:2" x14ac:dyDescent="0.25">
      <c r="A327" s="78" t="s">
        <v>614</v>
      </c>
      <c r="B327" s="78" t="s">
        <v>633</v>
      </c>
    </row>
    <row r="328" spans="1:2" x14ac:dyDescent="0.25">
      <c r="A328" s="78" t="s">
        <v>819</v>
      </c>
      <c r="B328" s="78" t="s">
        <v>820</v>
      </c>
    </row>
    <row r="329" spans="1:2" x14ac:dyDescent="0.25">
      <c r="A329" s="78" t="s">
        <v>821</v>
      </c>
      <c r="B329" s="78" t="s">
        <v>822</v>
      </c>
    </row>
    <row r="330" spans="1:2" x14ac:dyDescent="0.25">
      <c r="A330" s="78" t="s">
        <v>824</v>
      </c>
      <c r="B330" s="78" t="s">
        <v>825</v>
      </c>
    </row>
    <row r="331" spans="1:2" x14ac:dyDescent="0.25">
      <c r="A331" s="78" t="s">
        <v>826</v>
      </c>
      <c r="B331" s="78" t="s">
        <v>827</v>
      </c>
    </row>
    <row r="332" spans="1:2" x14ac:dyDescent="0.25">
      <c r="A332" s="78" t="s">
        <v>828</v>
      </c>
      <c r="B332" s="78" t="s">
        <v>829</v>
      </c>
    </row>
    <row r="333" spans="1:2" x14ac:dyDescent="0.25">
      <c r="A333" s="78" t="s">
        <v>830</v>
      </c>
      <c r="B333" s="78" t="s">
        <v>831</v>
      </c>
    </row>
    <row r="334" spans="1:2" x14ac:dyDescent="0.25">
      <c r="A334" s="78" t="s">
        <v>832</v>
      </c>
      <c r="B334" s="78" t="s">
        <v>833</v>
      </c>
    </row>
    <row r="335" spans="1:2" x14ac:dyDescent="0.25">
      <c r="A335" s="78" t="s">
        <v>759</v>
      </c>
      <c r="B335" s="78" t="s">
        <v>760</v>
      </c>
    </row>
    <row r="336" spans="1:2" x14ac:dyDescent="0.25">
      <c r="A336" s="78" t="s">
        <v>816</v>
      </c>
      <c r="B336" t="s">
        <v>694</v>
      </c>
    </row>
    <row r="337" spans="1:2" x14ac:dyDescent="0.25">
      <c r="A337" s="78" t="s">
        <v>823</v>
      </c>
      <c r="B337" t="s">
        <v>834</v>
      </c>
    </row>
    <row r="338" spans="1:2" x14ac:dyDescent="0.25">
      <c r="A338" s="78" t="s">
        <v>814</v>
      </c>
      <c r="B338" t="s">
        <v>835</v>
      </c>
    </row>
    <row r="339" spans="1:2" x14ac:dyDescent="0.25">
      <c r="A339" s="78" t="s">
        <v>815</v>
      </c>
      <c r="B339" t="s">
        <v>836</v>
      </c>
    </row>
    <row r="340" spans="1:2" x14ac:dyDescent="0.25">
      <c r="A340" s="78" t="s">
        <v>817</v>
      </c>
      <c r="B340" s="102" t="s">
        <v>837</v>
      </c>
    </row>
    <row r="341" spans="1:2" x14ac:dyDescent="0.25">
      <c r="A341" s="78" t="s">
        <v>818</v>
      </c>
      <c r="B341" t="s">
        <v>838</v>
      </c>
    </row>
    <row r="342" spans="1:2" x14ac:dyDescent="0.25">
      <c r="A342" s="78" t="s">
        <v>846</v>
      </c>
      <c r="B342" s="78" t="s">
        <v>847</v>
      </c>
    </row>
    <row r="343" spans="1:2" x14ac:dyDescent="0.25">
      <c r="A343" s="78" t="s">
        <v>848</v>
      </c>
      <c r="B343" s="78" t="s">
        <v>849</v>
      </c>
    </row>
    <row r="344" spans="1:2" x14ac:dyDescent="0.25">
      <c r="A344" s="78" t="s">
        <v>850</v>
      </c>
      <c r="B344" s="78" t="s">
        <v>851</v>
      </c>
    </row>
    <row r="345" spans="1:2" x14ac:dyDescent="0.25">
      <c r="A345" s="78" t="s">
        <v>852</v>
      </c>
      <c r="B345" s="78" t="s">
        <v>853</v>
      </c>
    </row>
    <row r="346" spans="1:2" x14ac:dyDescent="0.25">
      <c r="A346" s="78" t="s">
        <v>854</v>
      </c>
      <c r="B346" s="78" t="s">
        <v>630</v>
      </c>
    </row>
    <row r="347" spans="1:2" x14ac:dyDescent="0.25">
      <c r="A347" s="78" t="s">
        <v>785</v>
      </c>
      <c r="B347" s="78" t="s">
        <v>786</v>
      </c>
    </row>
    <row r="348" spans="1:2" x14ac:dyDescent="0.25">
      <c r="A348" s="78" t="s">
        <v>855</v>
      </c>
      <c r="B348" s="78" t="s">
        <v>856</v>
      </c>
    </row>
    <row r="349" spans="1:2" x14ac:dyDescent="0.25">
      <c r="A349" s="78" t="s">
        <v>857</v>
      </c>
      <c r="B349" s="78" t="s">
        <v>858</v>
      </c>
    </row>
    <row r="350" spans="1:2" x14ac:dyDescent="0.25">
      <c r="A350" s="78" t="s">
        <v>859</v>
      </c>
      <c r="B350" s="78" t="s">
        <v>860</v>
      </c>
    </row>
    <row r="351" spans="1:2" x14ac:dyDescent="0.25">
      <c r="A351" s="78" t="s">
        <v>861</v>
      </c>
      <c r="B351" s="78" t="s">
        <v>631</v>
      </c>
    </row>
    <row r="352" spans="1:2" x14ac:dyDescent="0.25">
      <c r="A352" s="78" t="s">
        <v>862</v>
      </c>
      <c r="B352" s="78" t="s">
        <v>863</v>
      </c>
    </row>
    <row r="353" spans="1:2" x14ac:dyDescent="0.25">
      <c r="A353" s="78" t="s">
        <v>864</v>
      </c>
      <c r="B353" s="78" t="s">
        <v>865</v>
      </c>
    </row>
    <row r="354" spans="1:2" x14ac:dyDescent="0.25">
      <c r="A354" s="78" t="s">
        <v>866</v>
      </c>
      <c r="B354" s="78" t="s">
        <v>867</v>
      </c>
    </row>
    <row r="355" spans="1:2" x14ac:dyDescent="0.25">
      <c r="A355" s="78" t="s">
        <v>868</v>
      </c>
      <c r="B355" s="78" t="s">
        <v>869</v>
      </c>
    </row>
    <row r="356" spans="1:2" x14ac:dyDescent="0.25">
      <c r="A356" s="78" t="s">
        <v>870</v>
      </c>
      <c r="B356" s="78" t="s">
        <v>871</v>
      </c>
    </row>
    <row r="357" spans="1:2" x14ac:dyDescent="0.25">
      <c r="A357" s="78" t="s">
        <v>872</v>
      </c>
      <c r="B357" s="78" t="s">
        <v>873</v>
      </c>
    </row>
    <row r="358" spans="1:2" x14ac:dyDescent="0.25">
      <c r="A358" s="78" t="s">
        <v>874</v>
      </c>
      <c r="B358" s="78" t="s">
        <v>875</v>
      </c>
    </row>
    <row r="359" spans="1:2" x14ac:dyDescent="0.25">
      <c r="A359" s="78" t="s">
        <v>759</v>
      </c>
      <c r="B359" s="78" t="s">
        <v>760</v>
      </c>
    </row>
    <row r="360" spans="1:2" x14ac:dyDescent="0.25">
      <c r="A360" s="78" t="s">
        <v>876</v>
      </c>
      <c r="B360" s="78" t="s">
        <v>877</v>
      </c>
    </row>
    <row r="361" spans="1:2" x14ac:dyDescent="0.25">
      <c r="A361" s="78" t="s">
        <v>878</v>
      </c>
      <c r="B361" s="78" t="s">
        <v>879</v>
      </c>
    </row>
    <row r="362" spans="1:2" x14ac:dyDescent="0.25">
      <c r="A362" s="78" t="s">
        <v>840</v>
      </c>
      <c r="B362" s="78" t="s">
        <v>841</v>
      </c>
    </row>
    <row r="363" spans="1:2" x14ac:dyDescent="0.25">
      <c r="A363" s="78" t="s">
        <v>880</v>
      </c>
      <c r="B363" s="78" t="s">
        <v>881</v>
      </c>
    </row>
    <row r="364" spans="1:2" x14ac:dyDescent="0.25">
      <c r="A364" s="78" t="s">
        <v>882</v>
      </c>
      <c r="B364" s="78" t="s">
        <v>883</v>
      </c>
    </row>
    <row r="365" spans="1:2" x14ac:dyDescent="0.25">
      <c r="A365" s="78" t="s">
        <v>749</v>
      </c>
      <c r="B365" s="78" t="s">
        <v>750</v>
      </c>
    </row>
    <row r="366" spans="1:2" x14ac:dyDescent="0.25">
      <c r="A366" s="78" t="s">
        <v>823</v>
      </c>
      <c r="B366" s="78" t="s">
        <v>834</v>
      </c>
    </row>
    <row r="367" spans="1:2" x14ac:dyDescent="0.25">
      <c r="A367" s="78" t="s">
        <v>884</v>
      </c>
      <c r="B367" s="78" t="s">
        <v>885</v>
      </c>
    </row>
    <row r="368" spans="1:2" x14ac:dyDescent="0.25">
      <c r="A368" s="78" t="s">
        <v>886</v>
      </c>
      <c r="B368" s="78" t="s">
        <v>887</v>
      </c>
    </row>
    <row r="369" spans="1:2" x14ac:dyDescent="0.25">
      <c r="A369" s="78" t="s">
        <v>804</v>
      </c>
      <c r="B369" s="78" t="s">
        <v>805</v>
      </c>
    </row>
    <row r="370" spans="1:2" x14ac:dyDescent="0.25">
      <c r="A370" s="78" t="s">
        <v>888</v>
      </c>
      <c r="B370" s="78" t="s">
        <v>889</v>
      </c>
    </row>
    <row r="371" spans="1:2" x14ac:dyDescent="0.25">
      <c r="A371" s="78" t="s">
        <v>890</v>
      </c>
      <c r="B371" s="78" t="s">
        <v>891</v>
      </c>
    </row>
    <row r="372" spans="1:2" x14ac:dyDescent="0.25">
      <c r="A372" s="78" t="s">
        <v>755</v>
      </c>
      <c r="B372" s="78" t="s">
        <v>756</v>
      </c>
    </row>
    <row r="373" spans="1:2" x14ac:dyDescent="0.25">
      <c r="A373" s="78" t="s">
        <v>892</v>
      </c>
      <c r="B373" s="78" t="s">
        <v>893</v>
      </c>
    </row>
    <row r="374" spans="1:2" x14ac:dyDescent="0.25">
      <c r="A374" s="78" t="s">
        <v>894</v>
      </c>
      <c r="B374" s="78" t="s">
        <v>895</v>
      </c>
    </row>
    <row r="375" spans="1:2" x14ac:dyDescent="0.25">
      <c r="A375" s="78" t="s">
        <v>896</v>
      </c>
      <c r="B375" s="78" t="s">
        <v>897</v>
      </c>
    </row>
    <row r="376" spans="1:2" x14ac:dyDescent="0.25">
      <c r="A376" s="78" t="s">
        <v>898</v>
      </c>
      <c r="B376" s="78" t="s">
        <v>899</v>
      </c>
    </row>
    <row r="377" spans="1:2" x14ac:dyDescent="0.25">
      <c r="A377" s="78" t="s">
        <v>693</v>
      </c>
      <c r="B377" s="78" t="s">
        <v>697</v>
      </c>
    </row>
    <row r="378" spans="1:2" x14ac:dyDescent="0.25">
      <c r="A378" s="78" t="s">
        <v>747</v>
      </c>
      <c r="B378" s="78" t="s">
        <v>748</v>
      </c>
    </row>
    <row r="379" spans="1:2" x14ac:dyDescent="0.25">
      <c r="A379" s="78" t="s">
        <v>900</v>
      </c>
      <c r="B379" s="78" t="s">
        <v>901</v>
      </c>
    </row>
    <row r="380" spans="1:2" x14ac:dyDescent="0.25">
      <c r="A380" s="78" t="s">
        <v>798</v>
      </c>
      <c r="B380" s="78" t="s">
        <v>799</v>
      </c>
    </row>
    <row r="381" spans="1:2" x14ac:dyDescent="0.25">
      <c r="A381" s="78" t="s">
        <v>751</v>
      </c>
      <c r="B381" s="78" t="s">
        <v>752</v>
      </c>
    </row>
    <row r="382" spans="1:2" x14ac:dyDescent="0.25">
      <c r="A382" s="78" t="s">
        <v>800</v>
      </c>
      <c r="B382" s="78" t="s">
        <v>801</v>
      </c>
    </row>
    <row r="383" spans="1:2" x14ac:dyDescent="0.25">
      <c r="A383" s="78" t="s">
        <v>840</v>
      </c>
      <c r="B383" s="78" t="s">
        <v>841</v>
      </c>
    </row>
    <row r="384" spans="1:2" x14ac:dyDescent="0.25">
      <c r="A384" s="78" t="s">
        <v>844</v>
      </c>
      <c r="B384" t="s">
        <v>919</v>
      </c>
    </row>
    <row r="385" spans="1:2" x14ac:dyDescent="0.25">
      <c r="A385" s="78" t="s">
        <v>824</v>
      </c>
      <c r="B385" s="78" t="s">
        <v>825</v>
      </c>
    </row>
    <row r="386" spans="1:2" x14ac:dyDescent="0.25">
      <c r="A386" s="78" t="s">
        <v>766</v>
      </c>
      <c r="B386" s="78" t="s">
        <v>767</v>
      </c>
    </row>
    <row r="387" spans="1:2" x14ac:dyDescent="0.25">
      <c r="A387" s="78" t="s">
        <v>902</v>
      </c>
      <c r="B387" s="78" t="s">
        <v>903</v>
      </c>
    </row>
    <row r="388" spans="1:2" x14ac:dyDescent="0.25">
      <c r="A388" s="78" t="s">
        <v>753</v>
      </c>
      <c r="B388" s="78" t="s">
        <v>754</v>
      </c>
    </row>
    <row r="389" spans="1:2" x14ac:dyDescent="0.25">
      <c r="A389" s="78" t="s">
        <v>904</v>
      </c>
      <c r="B389" s="78" t="s">
        <v>905</v>
      </c>
    </row>
    <row r="390" spans="1:2" x14ac:dyDescent="0.25">
      <c r="A390" s="78" t="s">
        <v>909</v>
      </c>
      <c r="B390" s="78" t="s">
        <v>910</v>
      </c>
    </row>
    <row r="391" spans="1:2" x14ac:dyDescent="0.25">
      <c r="A391" s="78" t="s">
        <v>896</v>
      </c>
      <c r="B391" s="78" t="s">
        <v>897</v>
      </c>
    </row>
    <row r="392" spans="1:2" x14ac:dyDescent="0.25">
      <c r="A392" s="78" t="s">
        <v>846</v>
      </c>
      <c r="B392" s="78" t="s">
        <v>847</v>
      </c>
    </row>
    <row r="393" spans="1:2" x14ac:dyDescent="0.25">
      <c r="A393" s="78" t="s">
        <v>874</v>
      </c>
      <c r="B393" s="78" t="s">
        <v>875</v>
      </c>
    </row>
    <row r="394" spans="1:2" x14ac:dyDescent="0.25">
      <c r="A394" s="78" t="s">
        <v>882</v>
      </c>
      <c r="B394" s="78" t="s">
        <v>883</v>
      </c>
    </row>
    <row r="395" spans="1:2" x14ac:dyDescent="0.25">
      <c r="A395" s="78" t="s">
        <v>892</v>
      </c>
      <c r="B395" s="78" t="s">
        <v>893</v>
      </c>
    </row>
    <row r="396" spans="1:2" x14ac:dyDescent="0.25">
      <c r="A396" s="78" t="s">
        <v>876</v>
      </c>
      <c r="B396" s="78" t="s">
        <v>877</v>
      </c>
    </row>
    <row r="397" spans="1:2" x14ac:dyDescent="0.25">
      <c r="A397" s="78" t="s">
        <v>823</v>
      </c>
      <c r="B397" s="78" t="s">
        <v>834</v>
      </c>
    </row>
    <row r="398" spans="1:2" x14ac:dyDescent="0.25">
      <c r="A398" s="78" t="s">
        <v>759</v>
      </c>
      <c r="B398" s="78" t="s">
        <v>760</v>
      </c>
    </row>
    <row r="399" spans="1:2" x14ac:dyDescent="0.25">
      <c r="A399" s="78" t="s">
        <v>880</v>
      </c>
      <c r="B399" s="78" t="s">
        <v>881</v>
      </c>
    </row>
    <row r="400" spans="1:2" x14ac:dyDescent="0.25">
      <c r="A400" s="78" t="s">
        <v>840</v>
      </c>
      <c r="B400" s="78" t="s">
        <v>841</v>
      </c>
    </row>
    <row r="401" spans="1:2" x14ac:dyDescent="0.25">
      <c r="A401" s="78" t="s">
        <v>761</v>
      </c>
      <c r="B401" s="78" t="s">
        <v>762</v>
      </c>
    </row>
    <row r="402" spans="1:2" x14ac:dyDescent="0.25">
      <c r="A402" s="78" t="s">
        <v>547</v>
      </c>
      <c r="B402" s="78" t="s">
        <v>548</v>
      </c>
    </row>
    <row r="403" spans="1:2" x14ac:dyDescent="0.25">
      <c r="A403" s="78" t="s">
        <v>916</v>
      </c>
      <c r="B403" t="s">
        <v>920</v>
      </c>
    </row>
    <row r="404" spans="1:2" x14ac:dyDescent="0.25">
      <c r="A404" s="78" t="s">
        <v>779</v>
      </c>
      <c r="B404" s="78" t="s">
        <v>780</v>
      </c>
    </row>
    <row r="405" spans="1:2" x14ac:dyDescent="0.25">
      <c r="A405" s="78" t="s">
        <v>857</v>
      </c>
      <c r="B405" s="78" t="s">
        <v>858</v>
      </c>
    </row>
    <row r="406" spans="1:2" x14ac:dyDescent="0.25">
      <c r="A406" s="78" t="s">
        <v>850</v>
      </c>
      <c r="B406" s="78" t="s">
        <v>851</v>
      </c>
    </row>
    <row r="407" spans="1:2" x14ac:dyDescent="0.25">
      <c r="A407" s="78" t="s">
        <v>842</v>
      </c>
      <c r="B407" t="s">
        <v>922</v>
      </c>
    </row>
    <row r="408" spans="1:2" x14ac:dyDescent="0.25">
      <c r="A408" s="78" t="s">
        <v>906</v>
      </c>
      <c r="B408" t="s">
        <v>923</v>
      </c>
    </row>
    <row r="409" spans="1:2" x14ac:dyDescent="0.25">
      <c r="A409" s="78" t="s">
        <v>907</v>
      </c>
      <c r="B409" t="s">
        <v>813</v>
      </c>
    </row>
    <row r="410" spans="1:2" x14ac:dyDescent="0.25">
      <c r="A410" s="78" t="s">
        <v>908</v>
      </c>
      <c r="B410" t="s">
        <v>924</v>
      </c>
    </row>
    <row r="411" spans="1:2" x14ac:dyDescent="0.25">
      <c r="A411" s="78" t="s">
        <v>912</v>
      </c>
      <c r="B411" t="s">
        <v>925</v>
      </c>
    </row>
    <row r="412" spans="1:2" x14ac:dyDescent="0.25">
      <c r="A412" s="78" t="s">
        <v>911</v>
      </c>
      <c r="B412" s="107" t="s">
        <v>496</v>
      </c>
    </row>
    <row r="413" spans="1:2" x14ac:dyDescent="0.25">
      <c r="A413" s="78" t="s">
        <v>913</v>
      </c>
      <c r="B413" s="78" t="s">
        <v>835</v>
      </c>
    </row>
    <row r="414" spans="1:2" x14ac:dyDescent="0.25">
      <c r="A414" s="78" t="s">
        <v>917</v>
      </c>
      <c r="B414" t="s">
        <v>926</v>
      </c>
    </row>
    <row r="415" spans="1:2" x14ac:dyDescent="0.25">
      <c r="A415" s="78" t="s">
        <v>914</v>
      </c>
      <c r="B415" t="s">
        <v>927</v>
      </c>
    </row>
    <row r="416" spans="1:2" x14ac:dyDescent="0.25">
      <c r="A416" s="78" t="s">
        <v>918</v>
      </c>
      <c r="B416" t="s">
        <v>928</v>
      </c>
    </row>
    <row r="417" spans="1:2" x14ac:dyDescent="0.25">
      <c r="A417" s="78" t="s">
        <v>930</v>
      </c>
      <c r="B417" s="78" t="s">
        <v>931</v>
      </c>
    </row>
    <row r="418" spans="1:2" x14ac:dyDescent="0.25">
      <c r="A418" s="78" t="s">
        <v>802</v>
      </c>
      <c r="B418" s="78" t="s">
        <v>812</v>
      </c>
    </row>
    <row r="419" spans="1:2" x14ac:dyDescent="0.25">
      <c r="A419" s="78" t="s">
        <v>934</v>
      </c>
      <c r="B419" s="78" t="s">
        <v>935</v>
      </c>
    </row>
    <row r="420" spans="1:2" x14ac:dyDescent="0.25">
      <c r="A420" s="78" t="s">
        <v>936</v>
      </c>
      <c r="B420" t="s">
        <v>937</v>
      </c>
    </row>
    <row r="421" spans="1:2" x14ac:dyDescent="0.25">
      <c r="A421" s="78" t="s">
        <v>933</v>
      </c>
      <c r="B421" t="s">
        <v>938</v>
      </c>
    </row>
    <row r="422" spans="1:2" x14ac:dyDescent="0.25">
      <c r="A422" s="78" t="s">
        <v>941</v>
      </c>
      <c r="B422" s="78" t="s">
        <v>942</v>
      </c>
    </row>
    <row r="423" spans="1:2" x14ac:dyDescent="0.25">
      <c r="A423" s="78" t="s">
        <v>951</v>
      </c>
      <c r="B423" s="78" t="s">
        <v>952</v>
      </c>
    </row>
    <row r="424" spans="1:2" x14ac:dyDescent="0.25">
      <c r="A424" s="78" t="s">
        <v>953</v>
      </c>
      <c r="B424" s="78" t="s">
        <v>954</v>
      </c>
    </row>
    <row r="425" spans="1:2" x14ac:dyDescent="0.25">
      <c r="A425" s="78" t="s">
        <v>874</v>
      </c>
      <c r="B425" s="78" t="s">
        <v>875</v>
      </c>
    </row>
    <row r="426" spans="1:2" x14ac:dyDescent="0.25">
      <c r="A426" s="78" t="s">
        <v>958</v>
      </c>
      <c r="B426" s="78" t="s">
        <v>959</v>
      </c>
    </row>
    <row r="427" spans="1:2" x14ac:dyDescent="0.25">
      <c r="A427" s="78" t="s">
        <v>850</v>
      </c>
      <c r="B427" s="78" t="s">
        <v>851</v>
      </c>
    </row>
    <row r="428" spans="1:2" x14ac:dyDescent="0.25">
      <c r="A428" s="78" t="s">
        <v>960</v>
      </c>
      <c r="B428" s="78" t="s">
        <v>961</v>
      </c>
    </row>
    <row r="429" spans="1:2" x14ac:dyDescent="0.25">
      <c r="A429" s="78" t="s">
        <v>934</v>
      </c>
      <c r="B429" s="78" t="s">
        <v>935</v>
      </c>
    </row>
    <row r="430" spans="1:2" x14ac:dyDescent="0.25">
      <c r="A430" s="78" t="s">
        <v>962</v>
      </c>
      <c r="B430" t="s">
        <v>965</v>
      </c>
    </row>
    <row r="431" spans="1:2" x14ac:dyDescent="0.25">
      <c r="A431" s="78" t="s">
        <v>934</v>
      </c>
      <c r="B431" s="78" t="s">
        <v>935</v>
      </c>
    </row>
    <row r="432" spans="1:2" x14ac:dyDescent="0.25">
      <c r="A432" s="78" t="s">
        <v>953</v>
      </c>
      <c r="B432" s="78" t="s">
        <v>954</v>
      </c>
    </row>
    <row r="433" spans="1:2" x14ac:dyDescent="0.25">
      <c r="A433" s="78" t="s">
        <v>950</v>
      </c>
      <c r="B433" t="s">
        <v>966</v>
      </c>
    </row>
    <row r="434" spans="1:2" x14ac:dyDescent="0.25">
      <c r="A434" s="78" t="s">
        <v>955</v>
      </c>
      <c r="B434" t="s">
        <v>967</v>
      </c>
    </row>
    <row r="435" spans="1:2" x14ac:dyDescent="0.25">
      <c r="A435" s="78" t="s">
        <v>946</v>
      </c>
      <c r="B435" s="76" t="s">
        <v>795</v>
      </c>
    </row>
    <row r="436" spans="1:2" x14ac:dyDescent="0.25">
      <c r="A436" s="78" t="s">
        <v>963</v>
      </c>
      <c r="B436" t="s">
        <v>867</v>
      </c>
    </row>
    <row r="437" spans="1:2" x14ac:dyDescent="0.25">
      <c r="A437" s="78" t="s">
        <v>964</v>
      </c>
      <c r="B437" t="s">
        <v>525</v>
      </c>
    </row>
    <row r="438" spans="1:2" x14ac:dyDescent="0.25">
      <c r="A438" s="78" t="s">
        <v>939</v>
      </c>
      <c r="B438" t="s">
        <v>968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205" zoomScale="110" zoomScaleNormal="110" workbookViewId="0">
      <selection activeCell="A219" sqref="A219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624</v>
      </c>
      <c r="E2" t="s">
        <v>839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563</v>
      </c>
      <c r="B4" s="48" t="s">
        <v>127</v>
      </c>
      <c r="C4" s="49" t="s">
        <v>128</v>
      </c>
    </row>
    <row r="5" spans="1:5" x14ac:dyDescent="0.25">
      <c r="A5" t="s">
        <v>564</v>
      </c>
      <c r="B5" s="48" t="s">
        <v>129</v>
      </c>
      <c r="C5" s="49" t="s">
        <v>130</v>
      </c>
    </row>
    <row r="6" spans="1:5" x14ac:dyDescent="0.25">
      <c r="A6" t="s">
        <v>564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943</v>
      </c>
      <c r="B11" s="82" t="s">
        <v>139</v>
      </c>
      <c r="C11" s="83" t="s">
        <v>140</v>
      </c>
    </row>
    <row r="12" spans="1:5" s="78" customFormat="1" x14ac:dyDescent="0.25">
      <c r="A12" s="87" t="s">
        <v>944</v>
      </c>
      <c r="B12" s="82" t="s">
        <v>139</v>
      </c>
      <c r="C12" s="83" t="s">
        <v>140</v>
      </c>
    </row>
    <row r="13" spans="1:5" s="78" customFormat="1" x14ac:dyDescent="0.25">
      <c r="A13" s="87" t="s">
        <v>940</v>
      </c>
      <c r="B13" s="82" t="s">
        <v>139</v>
      </c>
      <c r="C13" s="83" t="s">
        <v>140</v>
      </c>
    </row>
    <row r="14" spans="1:5" x14ac:dyDescent="0.25">
      <c r="A14" s="87" t="s">
        <v>945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490</v>
      </c>
      <c r="B22" s="50" t="s">
        <v>59</v>
      </c>
      <c r="C22" s="49" t="s">
        <v>11</v>
      </c>
    </row>
    <row r="23" spans="1:3" x14ac:dyDescent="0.25">
      <c r="A23" t="s">
        <v>581</v>
      </c>
      <c r="B23" s="50" t="s">
        <v>59</v>
      </c>
      <c r="C23" s="49" t="s">
        <v>11</v>
      </c>
    </row>
    <row r="24" spans="1:3" x14ac:dyDescent="0.25">
      <c r="A24" s="61" t="s">
        <v>453</v>
      </c>
      <c r="B24" s="50" t="s">
        <v>59</v>
      </c>
      <c r="C24" s="49" t="s">
        <v>11</v>
      </c>
    </row>
    <row r="25" spans="1:3" x14ac:dyDescent="0.25">
      <c r="A25" s="61" t="s">
        <v>471</v>
      </c>
      <c r="B25" s="50" t="s">
        <v>74</v>
      </c>
      <c r="C25" s="49" t="s">
        <v>152</v>
      </c>
    </row>
    <row r="26" spans="1:3" x14ac:dyDescent="0.25">
      <c r="A26" s="61" t="s">
        <v>469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454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845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915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448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487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464</v>
      </c>
      <c r="B80" s="48" t="s">
        <v>225</v>
      </c>
      <c r="C80" s="49" t="s">
        <v>226</v>
      </c>
    </row>
    <row r="81" spans="1:3" x14ac:dyDescent="0.25">
      <c r="A81" t="s">
        <v>489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843</v>
      </c>
      <c r="B84" s="82" t="s">
        <v>67</v>
      </c>
      <c r="C84" s="83" t="s">
        <v>229</v>
      </c>
    </row>
    <row r="85" spans="1:3" x14ac:dyDescent="0.25">
      <c r="A85" t="s">
        <v>465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623</v>
      </c>
      <c r="B91" s="48" t="s">
        <v>238</v>
      </c>
      <c r="C91" s="49" t="s">
        <v>239</v>
      </c>
    </row>
    <row r="92" spans="1:3" x14ac:dyDescent="0.25">
      <c r="A92" t="s">
        <v>466</v>
      </c>
      <c r="B92" s="48" t="s">
        <v>238</v>
      </c>
      <c r="C92" s="49" t="s">
        <v>239</v>
      </c>
    </row>
    <row r="93" spans="1:3" x14ac:dyDescent="0.25">
      <c r="A93" t="s">
        <v>483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692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478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460</v>
      </c>
      <c r="B103" s="48" t="s">
        <v>53</v>
      </c>
      <c r="C103" s="49" t="s">
        <v>253</v>
      </c>
    </row>
    <row r="104" spans="1:3" x14ac:dyDescent="0.25">
      <c r="A104" s="78" t="s">
        <v>932</v>
      </c>
      <c r="B104" s="48" t="s">
        <v>53</v>
      </c>
      <c r="C104" s="49" t="s">
        <v>253</v>
      </c>
    </row>
    <row r="105" spans="1:3" x14ac:dyDescent="0.25">
      <c r="A105" t="s">
        <v>556</v>
      </c>
      <c r="B105" s="48" t="s">
        <v>53</v>
      </c>
      <c r="C105" s="49" t="s">
        <v>253</v>
      </c>
    </row>
    <row r="106" spans="1:3" x14ac:dyDescent="0.25">
      <c r="A106" s="61" t="s">
        <v>481</v>
      </c>
      <c r="B106" s="48" t="s">
        <v>53</v>
      </c>
      <c r="C106" s="49" t="s">
        <v>253</v>
      </c>
    </row>
    <row r="107" spans="1:3" x14ac:dyDescent="0.25">
      <c r="A107" s="78" t="s">
        <v>763</v>
      </c>
      <c r="B107" s="48" t="s">
        <v>53</v>
      </c>
      <c r="C107" s="49" t="s">
        <v>253</v>
      </c>
    </row>
    <row r="108" spans="1:3" x14ac:dyDescent="0.25">
      <c r="A108" s="61" t="s">
        <v>451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457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474</v>
      </c>
      <c r="B132" s="50" t="s">
        <v>78</v>
      </c>
      <c r="C132" s="49" t="s">
        <v>289</v>
      </c>
    </row>
    <row r="133" spans="1:3" s="78" customFormat="1" x14ac:dyDescent="0.25">
      <c r="A133" s="61" t="s">
        <v>467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473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470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472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949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690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656</v>
      </c>
    </row>
    <row r="210" spans="1:3" x14ac:dyDescent="0.25">
      <c r="A210" s="88"/>
      <c r="B210" s="80" t="s">
        <v>657</v>
      </c>
      <c r="C210" s="81" t="s">
        <v>658</v>
      </c>
    </row>
    <row r="211" spans="1:3" x14ac:dyDescent="0.25">
      <c r="A211" s="83" t="s">
        <v>660</v>
      </c>
      <c r="B211" s="82" t="s">
        <v>659</v>
      </c>
      <c r="C211" s="83" t="s">
        <v>660</v>
      </c>
    </row>
    <row r="212" spans="1:3" x14ac:dyDescent="0.25">
      <c r="A212" s="88"/>
      <c r="B212" s="80" t="s">
        <v>661</v>
      </c>
      <c r="C212" s="81" t="s">
        <v>662</v>
      </c>
    </row>
    <row r="213" spans="1:3" x14ac:dyDescent="0.25">
      <c r="A213" s="88" t="s">
        <v>628</v>
      </c>
      <c r="B213" s="82" t="s">
        <v>663</v>
      </c>
      <c r="C213" s="83" t="s">
        <v>664</v>
      </c>
    </row>
    <row r="214" spans="1:3" x14ac:dyDescent="0.25">
      <c r="A214" s="88" t="s">
        <v>665</v>
      </c>
      <c r="B214" s="86" t="s">
        <v>666</v>
      </c>
      <c r="C214" s="79" t="s">
        <v>667</v>
      </c>
    </row>
    <row r="215" spans="1:3" x14ac:dyDescent="0.25">
      <c r="A215" s="88" t="s">
        <v>668</v>
      </c>
      <c r="B215" s="86" t="s">
        <v>669</v>
      </c>
      <c r="C215" s="79" t="s">
        <v>606</v>
      </c>
    </row>
    <row r="216" spans="1:3" x14ac:dyDescent="0.25">
      <c r="A216" s="88" t="s">
        <v>670</v>
      </c>
      <c r="B216" s="86" t="s">
        <v>687</v>
      </c>
      <c r="C216" s="83" t="s">
        <v>671</v>
      </c>
    </row>
    <row r="217" spans="1:3" x14ac:dyDescent="0.25">
      <c r="A217" s="88"/>
      <c r="B217" s="84">
        <v>11</v>
      </c>
      <c r="C217" s="85" t="s">
        <v>672</v>
      </c>
    </row>
    <row r="218" spans="1:3" x14ac:dyDescent="0.25">
      <c r="A218" s="88"/>
      <c r="B218" s="80" t="s">
        <v>673</v>
      </c>
      <c r="C218" s="81" t="s">
        <v>662</v>
      </c>
    </row>
    <row r="219" spans="1:3" x14ac:dyDescent="0.25">
      <c r="A219" s="79" t="s">
        <v>674</v>
      </c>
      <c r="B219" s="86" t="s">
        <v>675</v>
      </c>
      <c r="C219" s="79" t="s">
        <v>676</v>
      </c>
    </row>
    <row r="220" spans="1:3" x14ac:dyDescent="0.25">
      <c r="A220" s="83" t="s">
        <v>677</v>
      </c>
      <c r="B220" s="86" t="s">
        <v>678</v>
      </c>
      <c r="C220" s="83" t="s">
        <v>677</v>
      </c>
    </row>
    <row r="221" spans="1:3" x14ac:dyDescent="0.25">
      <c r="A221" s="79" t="s">
        <v>609</v>
      </c>
      <c r="B221" s="86" t="s">
        <v>679</v>
      </c>
      <c r="C221" s="79" t="s">
        <v>609</v>
      </c>
    </row>
    <row r="222" spans="1:3" x14ac:dyDescent="0.25">
      <c r="A222" s="89" t="s">
        <v>680</v>
      </c>
      <c r="B222" s="86" t="s">
        <v>681</v>
      </c>
      <c r="C222" s="89" t="s">
        <v>680</v>
      </c>
    </row>
    <row r="223" spans="1:3" x14ac:dyDescent="0.25">
      <c r="A223" s="79" t="s">
        <v>461</v>
      </c>
      <c r="B223" s="86" t="s">
        <v>682</v>
      </c>
      <c r="C223" s="79" t="s">
        <v>461</v>
      </c>
    </row>
    <row r="224" spans="1:3" x14ac:dyDescent="0.25">
      <c r="A224" s="83" t="s">
        <v>683</v>
      </c>
      <c r="B224" s="86" t="s">
        <v>684</v>
      </c>
      <c r="C224" s="83" t="s">
        <v>683</v>
      </c>
    </row>
    <row r="225" spans="1:3" s="78" customFormat="1" x14ac:dyDescent="0.25">
      <c r="A225" s="83" t="s">
        <v>921</v>
      </c>
      <c r="B225" s="86" t="s">
        <v>686</v>
      </c>
      <c r="C225" s="83" t="s">
        <v>685</v>
      </c>
    </row>
    <row r="226" spans="1:3" x14ac:dyDescent="0.25">
      <c r="A226" s="83" t="s">
        <v>685</v>
      </c>
      <c r="B226" s="86" t="s">
        <v>686</v>
      </c>
      <c r="C226" s="83" t="s">
        <v>685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0" zoomScaleNormal="110"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1.7109375" style="78" customWidth="1"/>
    <col min="4" max="4" width="17.85546875" style="78" customWidth="1"/>
    <col min="5" max="5" width="19" style="78" customWidth="1"/>
    <col min="6" max="6" width="13.85546875" style="78" customWidth="1"/>
    <col min="7" max="7" width="10.7109375" style="78" customWidth="1"/>
    <col min="8" max="8" width="11" style="78" customWidth="1"/>
    <col min="9" max="9" width="44.855468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17.85546875" style="78" customWidth="1"/>
    <col min="16" max="256" width="9.140625" style="78"/>
    <col min="257" max="257" width="18.7109375" style="78" customWidth="1"/>
    <col min="258" max="258" width="20.140625" style="78" customWidth="1"/>
    <col min="259" max="259" width="21.7109375" style="78" customWidth="1"/>
    <col min="260" max="260" width="17.85546875" style="78" customWidth="1"/>
    <col min="261" max="261" width="19" style="78" customWidth="1"/>
    <col min="262" max="262" width="13.85546875" style="78" customWidth="1"/>
    <col min="263" max="263" width="10.7109375" style="78" customWidth="1"/>
    <col min="264" max="264" width="11" style="78" customWidth="1"/>
    <col min="265" max="265" width="44.855468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17.8554687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1.7109375" style="78" customWidth="1"/>
    <col min="516" max="516" width="17.85546875" style="78" customWidth="1"/>
    <col min="517" max="517" width="19" style="78" customWidth="1"/>
    <col min="518" max="518" width="13.85546875" style="78" customWidth="1"/>
    <col min="519" max="519" width="10.7109375" style="78" customWidth="1"/>
    <col min="520" max="520" width="11" style="78" customWidth="1"/>
    <col min="521" max="521" width="44.855468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17.8554687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1.7109375" style="78" customWidth="1"/>
    <col min="772" max="772" width="17.85546875" style="78" customWidth="1"/>
    <col min="773" max="773" width="19" style="78" customWidth="1"/>
    <col min="774" max="774" width="13.85546875" style="78" customWidth="1"/>
    <col min="775" max="775" width="10.7109375" style="78" customWidth="1"/>
    <col min="776" max="776" width="11" style="78" customWidth="1"/>
    <col min="777" max="777" width="44.855468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17.8554687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1.7109375" style="78" customWidth="1"/>
    <col min="1028" max="1028" width="17.85546875" style="78" customWidth="1"/>
    <col min="1029" max="1029" width="19" style="78" customWidth="1"/>
    <col min="1030" max="1030" width="13.85546875" style="78" customWidth="1"/>
    <col min="1031" max="1031" width="10.7109375" style="78" customWidth="1"/>
    <col min="1032" max="1032" width="11" style="78" customWidth="1"/>
    <col min="1033" max="1033" width="44.855468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17.8554687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1.7109375" style="78" customWidth="1"/>
    <col min="1284" max="1284" width="17.85546875" style="78" customWidth="1"/>
    <col min="1285" max="1285" width="19" style="78" customWidth="1"/>
    <col min="1286" max="1286" width="13.85546875" style="78" customWidth="1"/>
    <col min="1287" max="1287" width="10.7109375" style="78" customWidth="1"/>
    <col min="1288" max="1288" width="11" style="78" customWidth="1"/>
    <col min="1289" max="1289" width="44.855468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17.8554687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1.7109375" style="78" customWidth="1"/>
    <col min="1540" max="1540" width="17.85546875" style="78" customWidth="1"/>
    <col min="1541" max="1541" width="19" style="78" customWidth="1"/>
    <col min="1542" max="1542" width="13.85546875" style="78" customWidth="1"/>
    <col min="1543" max="1543" width="10.7109375" style="78" customWidth="1"/>
    <col min="1544" max="1544" width="11" style="78" customWidth="1"/>
    <col min="1545" max="1545" width="44.855468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17.8554687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1.7109375" style="78" customWidth="1"/>
    <col min="1796" max="1796" width="17.85546875" style="78" customWidth="1"/>
    <col min="1797" max="1797" width="19" style="78" customWidth="1"/>
    <col min="1798" max="1798" width="13.85546875" style="78" customWidth="1"/>
    <col min="1799" max="1799" width="10.7109375" style="78" customWidth="1"/>
    <col min="1800" max="1800" width="11" style="78" customWidth="1"/>
    <col min="1801" max="1801" width="44.855468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17.8554687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1.7109375" style="78" customWidth="1"/>
    <col min="2052" max="2052" width="17.85546875" style="78" customWidth="1"/>
    <col min="2053" max="2053" width="19" style="78" customWidth="1"/>
    <col min="2054" max="2054" width="13.85546875" style="78" customWidth="1"/>
    <col min="2055" max="2055" width="10.7109375" style="78" customWidth="1"/>
    <col min="2056" max="2056" width="11" style="78" customWidth="1"/>
    <col min="2057" max="2057" width="44.855468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17.8554687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1.7109375" style="78" customWidth="1"/>
    <col min="2308" max="2308" width="17.85546875" style="78" customWidth="1"/>
    <col min="2309" max="2309" width="19" style="78" customWidth="1"/>
    <col min="2310" max="2310" width="13.85546875" style="78" customWidth="1"/>
    <col min="2311" max="2311" width="10.7109375" style="78" customWidth="1"/>
    <col min="2312" max="2312" width="11" style="78" customWidth="1"/>
    <col min="2313" max="2313" width="44.855468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17.8554687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1.7109375" style="78" customWidth="1"/>
    <col min="2564" max="2564" width="17.85546875" style="78" customWidth="1"/>
    <col min="2565" max="2565" width="19" style="78" customWidth="1"/>
    <col min="2566" max="2566" width="13.85546875" style="78" customWidth="1"/>
    <col min="2567" max="2567" width="10.7109375" style="78" customWidth="1"/>
    <col min="2568" max="2568" width="11" style="78" customWidth="1"/>
    <col min="2569" max="2569" width="44.855468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17.8554687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1.7109375" style="78" customWidth="1"/>
    <col min="2820" max="2820" width="17.85546875" style="78" customWidth="1"/>
    <col min="2821" max="2821" width="19" style="78" customWidth="1"/>
    <col min="2822" max="2822" width="13.85546875" style="78" customWidth="1"/>
    <col min="2823" max="2823" width="10.7109375" style="78" customWidth="1"/>
    <col min="2824" max="2824" width="11" style="78" customWidth="1"/>
    <col min="2825" max="2825" width="44.855468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17.8554687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1.7109375" style="78" customWidth="1"/>
    <col min="3076" max="3076" width="17.85546875" style="78" customWidth="1"/>
    <col min="3077" max="3077" width="19" style="78" customWidth="1"/>
    <col min="3078" max="3078" width="13.85546875" style="78" customWidth="1"/>
    <col min="3079" max="3079" width="10.7109375" style="78" customWidth="1"/>
    <col min="3080" max="3080" width="11" style="78" customWidth="1"/>
    <col min="3081" max="3081" width="44.855468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17.8554687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1.7109375" style="78" customWidth="1"/>
    <col min="3332" max="3332" width="17.85546875" style="78" customWidth="1"/>
    <col min="3333" max="3333" width="19" style="78" customWidth="1"/>
    <col min="3334" max="3334" width="13.85546875" style="78" customWidth="1"/>
    <col min="3335" max="3335" width="10.7109375" style="78" customWidth="1"/>
    <col min="3336" max="3336" width="11" style="78" customWidth="1"/>
    <col min="3337" max="3337" width="44.855468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17.8554687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1.7109375" style="78" customWidth="1"/>
    <col min="3588" max="3588" width="17.85546875" style="78" customWidth="1"/>
    <col min="3589" max="3589" width="19" style="78" customWidth="1"/>
    <col min="3590" max="3590" width="13.85546875" style="78" customWidth="1"/>
    <col min="3591" max="3591" width="10.7109375" style="78" customWidth="1"/>
    <col min="3592" max="3592" width="11" style="78" customWidth="1"/>
    <col min="3593" max="3593" width="44.855468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17.8554687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1.7109375" style="78" customWidth="1"/>
    <col min="3844" max="3844" width="17.85546875" style="78" customWidth="1"/>
    <col min="3845" max="3845" width="19" style="78" customWidth="1"/>
    <col min="3846" max="3846" width="13.85546875" style="78" customWidth="1"/>
    <col min="3847" max="3847" width="10.7109375" style="78" customWidth="1"/>
    <col min="3848" max="3848" width="11" style="78" customWidth="1"/>
    <col min="3849" max="3849" width="44.855468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17.8554687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1.7109375" style="78" customWidth="1"/>
    <col min="4100" max="4100" width="17.85546875" style="78" customWidth="1"/>
    <col min="4101" max="4101" width="19" style="78" customWidth="1"/>
    <col min="4102" max="4102" width="13.85546875" style="78" customWidth="1"/>
    <col min="4103" max="4103" width="10.7109375" style="78" customWidth="1"/>
    <col min="4104" max="4104" width="11" style="78" customWidth="1"/>
    <col min="4105" max="4105" width="44.855468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17.8554687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1.7109375" style="78" customWidth="1"/>
    <col min="4356" max="4356" width="17.85546875" style="78" customWidth="1"/>
    <col min="4357" max="4357" width="19" style="78" customWidth="1"/>
    <col min="4358" max="4358" width="13.85546875" style="78" customWidth="1"/>
    <col min="4359" max="4359" width="10.7109375" style="78" customWidth="1"/>
    <col min="4360" max="4360" width="11" style="78" customWidth="1"/>
    <col min="4361" max="4361" width="44.855468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17.8554687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1.7109375" style="78" customWidth="1"/>
    <col min="4612" max="4612" width="17.85546875" style="78" customWidth="1"/>
    <col min="4613" max="4613" width="19" style="78" customWidth="1"/>
    <col min="4614" max="4614" width="13.85546875" style="78" customWidth="1"/>
    <col min="4615" max="4615" width="10.7109375" style="78" customWidth="1"/>
    <col min="4616" max="4616" width="11" style="78" customWidth="1"/>
    <col min="4617" max="4617" width="44.855468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17.8554687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1.7109375" style="78" customWidth="1"/>
    <col min="4868" max="4868" width="17.85546875" style="78" customWidth="1"/>
    <col min="4869" max="4869" width="19" style="78" customWidth="1"/>
    <col min="4870" max="4870" width="13.85546875" style="78" customWidth="1"/>
    <col min="4871" max="4871" width="10.7109375" style="78" customWidth="1"/>
    <col min="4872" max="4872" width="11" style="78" customWidth="1"/>
    <col min="4873" max="4873" width="44.855468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17.8554687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1.7109375" style="78" customWidth="1"/>
    <col min="5124" max="5124" width="17.85546875" style="78" customWidth="1"/>
    <col min="5125" max="5125" width="19" style="78" customWidth="1"/>
    <col min="5126" max="5126" width="13.85546875" style="78" customWidth="1"/>
    <col min="5127" max="5127" width="10.7109375" style="78" customWidth="1"/>
    <col min="5128" max="5128" width="11" style="78" customWidth="1"/>
    <col min="5129" max="5129" width="44.855468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17.8554687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1.7109375" style="78" customWidth="1"/>
    <col min="5380" max="5380" width="17.85546875" style="78" customWidth="1"/>
    <col min="5381" max="5381" width="19" style="78" customWidth="1"/>
    <col min="5382" max="5382" width="13.85546875" style="78" customWidth="1"/>
    <col min="5383" max="5383" width="10.7109375" style="78" customWidth="1"/>
    <col min="5384" max="5384" width="11" style="78" customWidth="1"/>
    <col min="5385" max="5385" width="44.855468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17.8554687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1.7109375" style="78" customWidth="1"/>
    <col min="5636" max="5636" width="17.85546875" style="78" customWidth="1"/>
    <col min="5637" max="5637" width="19" style="78" customWidth="1"/>
    <col min="5638" max="5638" width="13.85546875" style="78" customWidth="1"/>
    <col min="5639" max="5639" width="10.7109375" style="78" customWidth="1"/>
    <col min="5640" max="5640" width="11" style="78" customWidth="1"/>
    <col min="5641" max="5641" width="44.855468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17.8554687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1.7109375" style="78" customWidth="1"/>
    <col min="5892" max="5892" width="17.85546875" style="78" customWidth="1"/>
    <col min="5893" max="5893" width="19" style="78" customWidth="1"/>
    <col min="5894" max="5894" width="13.85546875" style="78" customWidth="1"/>
    <col min="5895" max="5895" width="10.7109375" style="78" customWidth="1"/>
    <col min="5896" max="5896" width="11" style="78" customWidth="1"/>
    <col min="5897" max="5897" width="44.855468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17.8554687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1.7109375" style="78" customWidth="1"/>
    <col min="6148" max="6148" width="17.85546875" style="78" customWidth="1"/>
    <col min="6149" max="6149" width="19" style="78" customWidth="1"/>
    <col min="6150" max="6150" width="13.85546875" style="78" customWidth="1"/>
    <col min="6151" max="6151" width="10.7109375" style="78" customWidth="1"/>
    <col min="6152" max="6152" width="11" style="78" customWidth="1"/>
    <col min="6153" max="6153" width="44.855468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17.8554687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1.7109375" style="78" customWidth="1"/>
    <col min="6404" max="6404" width="17.85546875" style="78" customWidth="1"/>
    <col min="6405" max="6405" width="19" style="78" customWidth="1"/>
    <col min="6406" max="6406" width="13.85546875" style="78" customWidth="1"/>
    <col min="6407" max="6407" width="10.7109375" style="78" customWidth="1"/>
    <col min="6408" max="6408" width="11" style="78" customWidth="1"/>
    <col min="6409" max="6409" width="44.855468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17.8554687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1.7109375" style="78" customWidth="1"/>
    <col min="6660" max="6660" width="17.85546875" style="78" customWidth="1"/>
    <col min="6661" max="6661" width="19" style="78" customWidth="1"/>
    <col min="6662" max="6662" width="13.85546875" style="78" customWidth="1"/>
    <col min="6663" max="6663" width="10.7109375" style="78" customWidth="1"/>
    <col min="6664" max="6664" width="11" style="78" customWidth="1"/>
    <col min="6665" max="6665" width="44.855468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17.8554687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1.7109375" style="78" customWidth="1"/>
    <col min="6916" max="6916" width="17.85546875" style="78" customWidth="1"/>
    <col min="6917" max="6917" width="19" style="78" customWidth="1"/>
    <col min="6918" max="6918" width="13.85546875" style="78" customWidth="1"/>
    <col min="6919" max="6919" width="10.7109375" style="78" customWidth="1"/>
    <col min="6920" max="6920" width="11" style="78" customWidth="1"/>
    <col min="6921" max="6921" width="44.855468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17.8554687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1.7109375" style="78" customWidth="1"/>
    <col min="7172" max="7172" width="17.85546875" style="78" customWidth="1"/>
    <col min="7173" max="7173" width="19" style="78" customWidth="1"/>
    <col min="7174" max="7174" width="13.85546875" style="78" customWidth="1"/>
    <col min="7175" max="7175" width="10.7109375" style="78" customWidth="1"/>
    <col min="7176" max="7176" width="11" style="78" customWidth="1"/>
    <col min="7177" max="7177" width="44.855468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17.8554687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1.7109375" style="78" customWidth="1"/>
    <col min="7428" max="7428" width="17.85546875" style="78" customWidth="1"/>
    <col min="7429" max="7429" width="19" style="78" customWidth="1"/>
    <col min="7430" max="7430" width="13.85546875" style="78" customWidth="1"/>
    <col min="7431" max="7431" width="10.7109375" style="78" customWidth="1"/>
    <col min="7432" max="7432" width="11" style="78" customWidth="1"/>
    <col min="7433" max="7433" width="44.855468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17.8554687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1.7109375" style="78" customWidth="1"/>
    <col min="7684" max="7684" width="17.85546875" style="78" customWidth="1"/>
    <col min="7685" max="7685" width="19" style="78" customWidth="1"/>
    <col min="7686" max="7686" width="13.85546875" style="78" customWidth="1"/>
    <col min="7687" max="7687" width="10.7109375" style="78" customWidth="1"/>
    <col min="7688" max="7688" width="11" style="78" customWidth="1"/>
    <col min="7689" max="7689" width="44.855468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17.8554687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1.7109375" style="78" customWidth="1"/>
    <col min="7940" max="7940" width="17.85546875" style="78" customWidth="1"/>
    <col min="7941" max="7941" width="19" style="78" customWidth="1"/>
    <col min="7942" max="7942" width="13.85546875" style="78" customWidth="1"/>
    <col min="7943" max="7943" width="10.7109375" style="78" customWidth="1"/>
    <col min="7944" max="7944" width="11" style="78" customWidth="1"/>
    <col min="7945" max="7945" width="44.855468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17.8554687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1.7109375" style="78" customWidth="1"/>
    <col min="8196" max="8196" width="17.85546875" style="78" customWidth="1"/>
    <col min="8197" max="8197" width="19" style="78" customWidth="1"/>
    <col min="8198" max="8198" width="13.85546875" style="78" customWidth="1"/>
    <col min="8199" max="8199" width="10.7109375" style="78" customWidth="1"/>
    <col min="8200" max="8200" width="11" style="78" customWidth="1"/>
    <col min="8201" max="8201" width="44.855468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17.8554687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1.7109375" style="78" customWidth="1"/>
    <col min="8452" max="8452" width="17.85546875" style="78" customWidth="1"/>
    <col min="8453" max="8453" width="19" style="78" customWidth="1"/>
    <col min="8454" max="8454" width="13.85546875" style="78" customWidth="1"/>
    <col min="8455" max="8455" width="10.7109375" style="78" customWidth="1"/>
    <col min="8456" max="8456" width="11" style="78" customWidth="1"/>
    <col min="8457" max="8457" width="44.855468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17.8554687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1.7109375" style="78" customWidth="1"/>
    <col min="8708" max="8708" width="17.85546875" style="78" customWidth="1"/>
    <col min="8709" max="8709" width="19" style="78" customWidth="1"/>
    <col min="8710" max="8710" width="13.85546875" style="78" customWidth="1"/>
    <col min="8711" max="8711" width="10.7109375" style="78" customWidth="1"/>
    <col min="8712" max="8712" width="11" style="78" customWidth="1"/>
    <col min="8713" max="8713" width="44.855468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17.8554687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1.7109375" style="78" customWidth="1"/>
    <col min="8964" max="8964" width="17.85546875" style="78" customWidth="1"/>
    <col min="8965" max="8965" width="19" style="78" customWidth="1"/>
    <col min="8966" max="8966" width="13.85546875" style="78" customWidth="1"/>
    <col min="8967" max="8967" width="10.7109375" style="78" customWidth="1"/>
    <col min="8968" max="8968" width="11" style="78" customWidth="1"/>
    <col min="8969" max="8969" width="44.855468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17.8554687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1.7109375" style="78" customWidth="1"/>
    <col min="9220" max="9220" width="17.85546875" style="78" customWidth="1"/>
    <col min="9221" max="9221" width="19" style="78" customWidth="1"/>
    <col min="9222" max="9222" width="13.85546875" style="78" customWidth="1"/>
    <col min="9223" max="9223" width="10.7109375" style="78" customWidth="1"/>
    <col min="9224" max="9224" width="11" style="78" customWidth="1"/>
    <col min="9225" max="9225" width="44.855468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17.8554687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1.7109375" style="78" customWidth="1"/>
    <col min="9476" max="9476" width="17.85546875" style="78" customWidth="1"/>
    <col min="9477" max="9477" width="19" style="78" customWidth="1"/>
    <col min="9478" max="9478" width="13.85546875" style="78" customWidth="1"/>
    <col min="9479" max="9479" width="10.7109375" style="78" customWidth="1"/>
    <col min="9480" max="9480" width="11" style="78" customWidth="1"/>
    <col min="9481" max="9481" width="44.855468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17.8554687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1.7109375" style="78" customWidth="1"/>
    <col min="9732" max="9732" width="17.85546875" style="78" customWidth="1"/>
    <col min="9733" max="9733" width="19" style="78" customWidth="1"/>
    <col min="9734" max="9734" width="13.85546875" style="78" customWidth="1"/>
    <col min="9735" max="9735" width="10.7109375" style="78" customWidth="1"/>
    <col min="9736" max="9736" width="11" style="78" customWidth="1"/>
    <col min="9737" max="9737" width="44.855468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17.8554687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1.7109375" style="78" customWidth="1"/>
    <col min="9988" max="9988" width="17.85546875" style="78" customWidth="1"/>
    <col min="9989" max="9989" width="19" style="78" customWidth="1"/>
    <col min="9990" max="9990" width="13.85546875" style="78" customWidth="1"/>
    <col min="9991" max="9991" width="10.7109375" style="78" customWidth="1"/>
    <col min="9992" max="9992" width="11" style="78" customWidth="1"/>
    <col min="9993" max="9993" width="44.855468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17.8554687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1.7109375" style="78" customWidth="1"/>
    <col min="10244" max="10244" width="17.85546875" style="78" customWidth="1"/>
    <col min="10245" max="10245" width="19" style="78" customWidth="1"/>
    <col min="10246" max="10246" width="13.85546875" style="78" customWidth="1"/>
    <col min="10247" max="10247" width="10.7109375" style="78" customWidth="1"/>
    <col min="10248" max="10248" width="11" style="78" customWidth="1"/>
    <col min="10249" max="10249" width="44.855468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17.8554687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1.7109375" style="78" customWidth="1"/>
    <col min="10500" max="10500" width="17.85546875" style="78" customWidth="1"/>
    <col min="10501" max="10501" width="19" style="78" customWidth="1"/>
    <col min="10502" max="10502" width="13.85546875" style="78" customWidth="1"/>
    <col min="10503" max="10503" width="10.7109375" style="78" customWidth="1"/>
    <col min="10504" max="10504" width="11" style="78" customWidth="1"/>
    <col min="10505" max="10505" width="44.855468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17.8554687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1.7109375" style="78" customWidth="1"/>
    <col min="10756" max="10756" width="17.85546875" style="78" customWidth="1"/>
    <col min="10757" max="10757" width="19" style="78" customWidth="1"/>
    <col min="10758" max="10758" width="13.85546875" style="78" customWidth="1"/>
    <col min="10759" max="10759" width="10.7109375" style="78" customWidth="1"/>
    <col min="10760" max="10760" width="11" style="78" customWidth="1"/>
    <col min="10761" max="10761" width="44.855468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17.8554687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1.7109375" style="78" customWidth="1"/>
    <col min="11012" max="11012" width="17.85546875" style="78" customWidth="1"/>
    <col min="11013" max="11013" width="19" style="78" customWidth="1"/>
    <col min="11014" max="11014" width="13.85546875" style="78" customWidth="1"/>
    <col min="11015" max="11015" width="10.7109375" style="78" customWidth="1"/>
    <col min="11016" max="11016" width="11" style="78" customWidth="1"/>
    <col min="11017" max="11017" width="44.855468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17.8554687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1.7109375" style="78" customWidth="1"/>
    <col min="11268" max="11268" width="17.85546875" style="78" customWidth="1"/>
    <col min="11269" max="11269" width="19" style="78" customWidth="1"/>
    <col min="11270" max="11270" width="13.85546875" style="78" customWidth="1"/>
    <col min="11271" max="11271" width="10.7109375" style="78" customWidth="1"/>
    <col min="11272" max="11272" width="11" style="78" customWidth="1"/>
    <col min="11273" max="11273" width="44.855468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17.8554687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1.7109375" style="78" customWidth="1"/>
    <col min="11524" max="11524" width="17.85546875" style="78" customWidth="1"/>
    <col min="11525" max="11525" width="19" style="78" customWidth="1"/>
    <col min="11526" max="11526" width="13.85546875" style="78" customWidth="1"/>
    <col min="11527" max="11527" width="10.7109375" style="78" customWidth="1"/>
    <col min="11528" max="11528" width="11" style="78" customWidth="1"/>
    <col min="11529" max="11529" width="44.855468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17.8554687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1.7109375" style="78" customWidth="1"/>
    <col min="11780" max="11780" width="17.85546875" style="78" customWidth="1"/>
    <col min="11781" max="11781" width="19" style="78" customWidth="1"/>
    <col min="11782" max="11782" width="13.85546875" style="78" customWidth="1"/>
    <col min="11783" max="11783" width="10.7109375" style="78" customWidth="1"/>
    <col min="11784" max="11784" width="11" style="78" customWidth="1"/>
    <col min="11785" max="11785" width="44.855468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17.8554687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1.7109375" style="78" customWidth="1"/>
    <col min="12036" max="12036" width="17.85546875" style="78" customWidth="1"/>
    <col min="12037" max="12037" width="19" style="78" customWidth="1"/>
    <col min="12038" max="12038" width="13.85546875" style="78" customWidth="1"/>
    <col min="12039" max="12039" width="10.7109375" style="78" customWidth="1"/>
    <col min="12040" max="12040" width="11" style="78" customWidth="1"/>
    <col min="12041" max="12041" width="44.855468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17.8554687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1.7109375" style="78" customWidth="1"/>
    <col min="12292" max="12292" width="17.85546875" style="78" customWidth="1"/>
    <col min="12293" max="12293" width="19" style="78" customWidth="1"/>
    <col min="12294" max="12294" width="13.85546875" style="78" customWidth="1"/>
    <col min="12295" max="12295" width="10.7109375" style="78" customWidth="1"/>
    <col min="12296" max="12296" width="11" style="78" customWidth="1"/>
    <col min="12297" max="12297" width="44.855468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17.8554687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1.7109375" style="78" customWidth="1"/>
    <col min="12548" max="12548" width="17.85546875" style="78" customWidth="1"/>
    <col min="12549" max="12549" width="19" style="78" customWidth="1"/>
    <col min="12550" max="12550" width="13.85546875" style="78" customWidth="1"/>
    <col min="12551" max="12551" width="10.7109375" style="78" customWidth="1"/>
    <col min="12552" max="12552" width="11" style="78" customWidth="1"/>
    <col min="12553" max="12553" width="44.855468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17.8554687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1.7109375" style="78" customWidth="1"/>
    <col min="12804" max="12804" width="17.85546875" style="78" customWidth="1"/>
    <col min="12805" max="12805" width="19" style="78" customWidth="1"/>
    <col min="12806" max="12806" width="13.85546875" style="78" customWidth="1"/>
    <col min="12807" max="12807" width="10.7109375" style="78" customWidth="1"/>
    <col min="12808" max="12808" width="11" style="78" customWidth="1"/>
    <col min="12809" max="12809" width="44.855468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17.8554687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1.7109375" style="78" customWidth="1"/>
    <col min="13060" max="13060" width="17.85546875" style="78" customWidth="1"/>
    <col min="13061" max="13061" width="19" style="78" customWidth="1"/>
    <col min="13062" max="13062" width="13.85546875" style="78" customWidth="1"/>
    <col min="13063" max="13063" width="10.7109375" style="78" customWidth="1"/>
    <col min="13064" max="13064" width="11" style="78" customWidth="1"/>
    <col min="13065" max="13065" width="44.855468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17.8554687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1.7109375" style="78" customWidth="1"/>
    <col min="13316" max="13316" width="17.85546875" style="78" customWidth="1"/>
    <col min="13317" max="13317" width="19" style="78" customWidth="1"/>
    <col min="13318" max="13318" width="13.85546875" style="78" customWidth="1"/>
    <col min="13319" max="13319" width="10.7109375" style="78" customWidth="1"/>
    <col min="13320" max="13320" width="11" style="78" customWidth="1"/>
    <col min="13321" max="13321" width="44.855468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17.8554687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1.7109375" style="78" customWidth="1"/>
    <col min="13572" max="13572" width="17.85546875" style="78" customWidth="1"/>
    <col min="13573" max="13573" width="19" style="78" customWidth="1"/>
    <col min="13574" max="13574" width="13.85546875" style="78" customWidth="1"/>
    <col min="13575" max="13575" width="10.7109375" style="78" customWidth="1"/>
    <col min="13576" max="13576" width="11" style="78" customWidth="1"/>
    <col min="13577" max="13577" width="44.855468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17.8554687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1.7109375" style="78" customWidth="1"/>
    <col min="13828" max="13828" width="17.85546875" style="78" customWidth="1"/>
    <col min="13829" max="13829" width="19" style="78" customWidth="1"/>
    <col min="13830" max="13830" width="13.85546875" style="78" customWidth="1"/>
    <col min="13831" max="13831" width="10.7109375" style="78" customWidth="1"/>
    <col min="13832" max="13832" width="11" style="78" customWidth="1"/>
    <col min="13833" max="13833" width="44.855468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17.8554687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1.7109375" style="78" customWidth="1"/>
    <col min="14084" max="14084" width="17.85546875" style="78" customWidth="1"/>
    <col min="14085" max="14085" width="19" style="78" customWidth="1"/>
    <col min="14086" max="14086" width="13.85546875" style="78" customWidth="1"/>
    <col min="14087" max="14087" width="10.7109375" style="78" customWidth="1"/>
    <col min="14088" max="14088" width="11" style="78" customWidth="1"/>
    <col min="14089" max="14089" width="44.855468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17.8554687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1.7109375" style="78" customWidth="1"/>
    <col min="14340" max="14340" width="17.85546875" style="78" customWidth="1"/>
    <col min="14341" max="14341" width="19" style="78" customWidth="1"/>
    <col min="14342" max="14342" width="13.85546875" style="78" customWidth="1"/>
    <col min="14343" max="14343" width="10.7109375" style="78" customWidth="1"/>
    <col min="14344" max="14344" width="11" style="78" customWidth="1"/>
    <col min="14345" max="14345" width="44.855468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17.8554687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1.7109375" style="78" customWidth="1"/>
    <col min="14596" max="14596" width="17.85546875" style="78" customWidth="1"/>
    <col min="14597" max="14597" width="19" style="78" customWidth="1"/>
    <col min="14598" max="14598" width="13.85546875" style="78" customWidth="1"/>
    <col min="14599" max="14599" width="10.7109375" style="78" customWidth="1"/>
    <col min="14600" max="14600" width="11" style="78" customWidth="1"/>
    <col min="14601" max="14601" width="44.855468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17.8554687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1.7109375" style="78" customWidth="1"/>
    <col min="14852" max="14852" width="17.85546875" style="78" customWidth="1"/>
    <col min="14853" max="14853" width="19" style="78" customWidth="1"/>
    <col min="14854" max="14854" width="13.85546875" style="78" customWidth="1"/>
    <col min="14855" max="14855" width="10.7109375" style="78" customWidth="1"/>
    <col min="14856" max="14856" width="11" style="78" customWidth="1"/>
    <col min="14857" max="14857" width="44.855468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17.8554687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1.7109375" style="78" customWidth="1"/>
    <col min="15108" max="15108" width="17.85546875" style="78" customWidth="1"/>
    <col min="15109" max="15109" width="19" style="78" customWidth="1"/>
    <col min="15110" max="15110" width="13.85546875" style="78" customWidth="1"/>
    <col min="15111" max="15111" width="10.7109375" style="78" customWidth="1"/>
    <col min="15112" max="15112" width="11" style="78" customWidth="1"/>
    <col min="15113" max="15113" width="44.855468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17.8554687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1.7109375" style="78" customWidth="1"/>
    <col min="15364" max="15364" width="17.85546875" style="78" customWidth="1"/>
    <col min="15365" max="15365" width="19" style="78" customWidth="1"/>
    <col min="15366" max="15366" width="13.85546875" style="78" customWidth="1"/>
    <col min="15367" max="15367" width="10.7109375" style="78" customWidth="1"/>
    <col min="15368" max="15368" width="11" style="78" customWidth="1"/>
    <col min="15369" max="15369" width="44.855468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17.8554687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1.7109375" style="78" customWidth="1"/>
    <col min="15620" max="15620" width="17.85546875" style="78" customWidth="1"/>
    <col min="15621" max="15621" width="19" style="78" customWidth="1"/>
    <col min="15622" max="15622" width="13.85546875" style="78" customWidth="1"/>
    <col min="15623" max="15623" width="10.7109375" style="78" customWidth="1"/>
    <col min="15624" max="15624" width="11" style="78" customWidth="1"/>
    <col min="15625" max="15625" width="44.855468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17.8554687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1.7109375" style="78" customWidth="1"/>
    <col min="15876" max="15876" width="17.85546875" style="78" customWidth="1"/>
    <col min="15877" max="15877" width="19" style="78" customWidth="1"/>
    <col min="15878" max="15878" width="13.85546875" style="78" customWidth="1"/>
    <col min="15879" max="15879" width="10.7109375" style="78" customWidth="1"/>
    <col min="15880" max="15880" width="11" style="78" customWidth="1"/>
    <col min="15881" max="15881" width="44.855468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17.8554687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1.7109375" style="78" customWidth="1"/>
    <col min="16132" max="16132" width="17.85546875" style="78" customWidth="1"/>
    <col min="16133" max="16133" width="19" style="78" customWidth="1"/>
    <col min="16134" max="16134" width="13.85546875" style="78" customWidth="1"/>
    <col min="16135" max="16135" width="10.7109375" style="78" customWidth="1"/>
    <col min="16136" max="16136" width="11" style="78" customWidth="1"/>
    <col min="16137" max="16137" width="44.855468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17.8554687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971</v>
      </c>
      <c r="B2" s="78" t="s">
        <v>971</v>
      </c>
      <c r="C2" s="79" t="s">
        <v>674</v>
      </c>
      <c r="D2" s="78" t="s">
        <v>969</v>
      </c>
      <c r="E2" s="78" t="s">
        <v>817</v>
      </c>
      <c r="F2" s="70"/>
      <c r="G2" s="71">
        <v>5209.92</v>
      </c>
      <c r="H2" s="70">
        <v>401784.84</v>
      </c>
      <c r="I2" s="78" t="s">
        <v>970</v>
      </c>
      <c r="K2" s="71">
        <v>5209.92</v>
      </c>
      <c r="L2" s="71">
        <v>0</v>
      </c>
      <c r="M2" s="70">
        <v>0</v>
      </c>
      <c r="N2" s="78" t="s">
        <v>971</v>
      </c>
      <c r="O2" s="78" t="s">
        <v>969</v>
      </c>
    </row>
    <row r="3" spans="1:15" x14ac:dyDescent="0.25">
      <c r="A3" s="78" t="s">
        <v>972</v>
      </c>
      <c r="B3" s="78" t="s">
        <v>972</v>
      </c>
      <c r="C3" s="79" t="s">
        <v>674</v>
      </c>
      <c r="D3" s="78" t="s">
        <v>969</v>
      </c>
      <c r="E3" s="78" t="s">
        <v>817</v>
      </c>
      <c r="F3" s="70"/>
      <c r="G3" s="71">
        <v>4171.5200000000004</v>
      </c>
      <c r="H3" s="70">
        <v>397613.32</v>
      </c>
      <c r="I3" s="78" t="s">
        <v>970</v>
      </c>
      <c r="K3" s="71">
        <v>4171.5200000000004</v>
      </c>
      <c r="L3" s="71">
        <v>0</v>
      </c>
      <c r="M3" s="70">
        <v>0</v>
      </c>
      <c r="N3" s="78" t="s">
        <v>972</v>
      </c>
      <c r="O3" s="78" t="s">
        <v>969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2021-02-04T14:47:47Z</dcterms:modified>
</cp:coreProperties>
</file>